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CAFC1DAF-60ED-4B42-8535-BB028924A96C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(15)'!$A$1:$N$12183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<sst xmlns="http://schemas.openxmlformats.org/spreadsheetml/2006/main" count="140665" uniqueCount="51050">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</sst>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2183" tableType="queryTable" totalsRowShown="0">
  <autoFilter ref="A1:N12183" xr:uid="{CA621EB7-2A14-4B42-98B6-1A29D97F3FB5}"/>
  <sortState xmlns:xlrd2="http://schemas.microsoft.com/office/spreadsheetml/2017/richdata2" ref="A2:N12183">
    <sortCondition ref="C2:C12183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2183"/>
  <sheetViews>
    <sheetView tabSelected="1" topLeftCell="A12169" workbookViewId="0"/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4" t="s">
        <v>51043</v>
      </c>
      <c r="B12182" s="4" t="s">
        <v>51044</v>
      </c>
      <c r="C12182" s="2">
        <v>45903.20820601852</v>
      </c>
      <c r="D12182" s="3">
        <f>SUM(Table_query__15[[#This Row],[Submission Time]]+365)</f>
        <v>46268.20820601852</v>
      </c>
      <c r="E12182" s="4" t="s">
        <v>50891</v>
      </c>
      <c r="F12182" s="4" t="s">
        <v>17508</v>
      </c>
      <c r="G12182" s="4" t="s">
        <v>17315</v>
      </c>
      <c r="H12182" s="4" t="s">
        <v>51045</v>
      </c>
      <c r="I12182" s="4" t="s">
        <v>1513</v>
      </c>
      <c r="J12182" s="4" t="s">
        <v>77</v>
      </c>
      <c r="K12182" s="4" t="s">
        <v>50891</v>
      </c>
      <c r="L12182" s="4" t="s">
        <v>50891</v>
      </c>
      <c r="M12182" s="4" t="s">
        <v>22</v>
      </c>
      <c r="N12182" s="4" t="s">
        <v>23</v>
      </c>
    </row>
    <row r="12183" spans="1:14" x14ac:dyDescent="0.3">
      <c r="A12183" s="4" t="s">
        <v>51046</v>
      </c>
      <c r="B12183" s="4" t="s">
        <v>51047</v>
      </c>
      <c r="C12183" s="2">
        <v>45903.210312499999</v>
      </c>
      <c r="D12183" s="3">
        <f>SUM(Table_query__15[[#This Row],[Submission Time]]+365)</f>
        <v>46268.210312499999</v>
      </c>
      <c r="E12183" s="4" t="s">
        <v>23695</v>
      </c>
      <c r="F12183" s="4" t="s">
        <v>138</v>
      </c>
      <c r="G12183" s="4" t="s">
        <v>51048</v>
      </c>
      <c r="H12183" s="4"/>
      <c r="I12183" s="4" t="s">
        <v>155</v>
      </c>
      <c r="J12183" s="4" t="s">
        <v>20</v>
      </c>
      <c r="K12183" s="4" t="s">
        <v>51049</v>
      </c>
      <c r="L12183" s="4" t="s">
        <v>51049</v>
      </c>
      <c r="M12183" s="4" t="s">
        <v>22</v>
      </c>
      <c r="N12183" s="4" t="s">
        <v>23</v>
      </c>
    </row>
  </sheetData>
  <conditionalFormatting sqref="D2:D12183">
    <cfRule type="cellIs" dxfId="17" priority="6" operator="lessThanOrEqual">
      <formula>TODAY()</formula>
    </cfRule>
  </conditionalFormatting>
  <conditionalFormatting sqref="G12184:G1048576 G1">
    <cfRule type="duplicateValues" dxfId="16" priority="4"/>
  </conditionalFormatting>
  <conditionalFormatting sqref="H12184:H1048576 H1">
    <cfRule type="duplicateValues" dxfId="15" priority="1"/>
    <cfRule type="duplicateValues" dxfId="14" priority="5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2025-09-03T13:20:31Z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