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D036F49D-095F-4C0D-A678-12652B065411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(15)'!$A$1:$N$13899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<sst xmlns="http://schemas.openxmlformats.org/spreadsheetml/2006/main" count="160375" uniqueCount="56880">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</sst>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3899" tableType="queryTable" totalsRowShown="0">
  <autoFilter ref="A1:N13899" xr:uid="{CA621EB7-2A14-4B42-98B6-1A29D97F3FB5}"/>
  <sortState xmlns:xlrd2="http://schemas.microsoft.com/office/spreadsheetml/2017/richdata2" ref="A2:N13899">
    <sortCondition ref="C1:C13899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3899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4" t="s">
        <v>55562</v>
      </c>
      <c r="B13527" s="4" t="s">
        <v>55563</v>
      </c>
      <c r="C13527" s="2">
        <v>45992.240405092591</v>
      </c>
      <c r="D13527" s="3">
        <f>SUM(Table_query__15[[#This Row],[Submission Time]]+365)</f>
        <v>46357.240405092591</v>
      </c>
      <c r="E13527" s="4" t="s">
        <v>789</v>
      </c>
      <c r="F13527" s="4"/>
      <c r="G13527" s="4" t="s">
        <v>27449</v>
      </c>
      <c r="H13527" s="4" t="s">
        <v>55564</v>
      </c>
      <c r="I13527" s="4" t="s">
        <v>8404</v>
      </c>
      <c r="J13527" s="4" t="s">
        <v>92</v>
      </c>
      <c r="K13527" s="4" t="s">
        <v>875</v>
      </c>
      <c r="L13527" s="4" t="s">
        <v>875</v>
      </c>
      <c r="M13527" s="4" t="s">
        <v>22</v>
      </c>
      <c r="N13527" s="4" t="s">
        <v>23</v>
      </c>
    </row>
    <row r="13528" spans="1:14" x14ac:dyDescent="0.3">
      <c r="A13528" s="4" t="s">
        <v>55565</v>
      </c>
      <c r="B13528" s="4" t="s">
        <v>55566</v>
      </c>
      <c r="C13528" s="2">
        <v>45992.246828703705</v>
      </c>
      <c r="D13528" s="3">
        <f>SUM(Table_query__15[[#This Row],[Submission Time]]+365)</f>
        <v>46357.246828703705</v>
      </c>
      <c r="E13528" s="4" t="s">
        <v>14562</v>
      </c>
      <c r="F13528" s="4"/>
      <c r="G13528" s="4" t="s">
        <v>1011</v>
      </c>
      <c r="H13528" s="4" t="s">
        <v>55567</v>
      </c>
      <c r="I13528" s="4" t="s">
        <v>2633</v>
      </c>
      <c r="J13528" s="4" t="s">
        <v>20</v>
      </c>
      <c r="K13528" s="4" t="s">
        <v>55567</v>
      </c>
      <c r="L13528" s="4" t="s">
        <v>55567</v>
      </c>
      <c r="M13528" s="4" t="s">
        <v>22</v>
      </c>
      <c r="N13528" s="4" t="s">
        <v>23</v>
      </c>
    </row>
    <row r="13529" spans="1:14" x14ac:dyDescent="0.3">
      <c r="A13529" s="4" t="s">
        <v>55568</v>
      </c>
      <c r="B13529" s="4" t="s">
        <v>55569</v>
      </c>
      <c r="C13529" s="2">
        <v>45992.24858796296</v>
      </c>
      <c r="D13529" s="3">
        <f>SUM(Table_query__15[[#This Row],[Submission Time]]+365)</f>
        <v>46357.24858796296</v>
      </c>
      <c r="E13529" s="4" t="s">
        <v>21734</v>
      </c>
      <c r="F13529" s="4"/>
      <c r="G13529" s="4" t="s">
        <v>55570</v>
      </c>
      <c r="H13529" s="4" t="s">
        <v>55571</v>
      </c>
      <c r="I13529" s="4" t="s">
        <v>2633</v>
      </c>
      <c r="J13529" s="4" t="s">
        <v>20</v>
      </c>
      <c r="K13529" s="4" t="s">
        <v>55571</v>
      </c>
      <c r="L13529" s="4" t="s">
        <v>55571</v>
      </c>
      <c r="M13529" s="4" t="s">
        <v>22</v>
      </c>
      <c r="N13529" s="4" t="s">
        <v>23</v>
      </c>
    </row>
    <row r="13530" spans="1:14" x14ac:dyDescent="0.3">
      <c r="A13530" s="4" t="s">
        <v>55572</v>
      </c>
      <c r="B13530" s="4" t="s">
        <v>55573</v>
      </c>
      <c r="C13530" s="2">
        <v>45992.259328703702</v>
      </c>
      <c r="D13530" s="3">
        <f>SUM(Table_query__15[[#This Row],[Submission Time]]+365)</f>
        <v>46357.259328703702</v>
      </c>
      <c r="E13530" s="4" t="s">
        <v>55574</v>
      </c>
      <c r="F13530" s="4" t="s">
        <v>27</v>
      </c>
      <c r="G13530" s="4" t="s">
        <v>55575</v>
      </c>
      <c r="H13530" s="4" t="s">
        <v>55576</v>
      </c>
      <c r="I13530" s="4" t="s">
        <v>938</v>
      </c>
      <c r="J13530" s="4" t="s">
        <v>20</v>
      </c>
      <c r="K13530" s="4" t="s">
        <v>55577</v>
      </c>
      <c r="L13530" s="4" t="s">
        <v>55577</v>
      </c>
      <c r="M13530" s="4" t="s">
        <v>22</v>
      </c>
      <c r="N13530" s="4" t="s">
        <v>23</v>
      </c>
    </row>
    <row r="13531" spans="1:14" x14ac:dyDescent="0.3">
      <c r="A13531" s="4" t="s">
        <v>55578</v>
      </c>
      <c r="B13531" s="4" t="s">
        <v>55579</v>
      </c>
      <c r="C13531" s="2">
        <v>45992.265370370369</v>
      </c>
      <c r="D13531" s="3">
        <f>SUM(Table_query__15[[#This Row],[Submission Time]]+365)</f>
        <v>46357.265370370369</v>
      </c>
      <c r="E13531" s="4" t="s">
        <v>18266</v>
      </c>
      <c r="F13531" s="4" t="s">
        <v>35</v>
      </c>
      <c r="G13531" s="4" t="s">
        <v>55580</v>
      </c>
      <c r="H13531" s="4" t="s">
        <v>55581</v>
      </c>
      <c r="I13531" s="4" t="s">
        <v>292</v>
      </c>
      <c r="J13531" s="4" t="s">
        <v>20</v>
      </c>
      <c r="K13531" s="4" t="s">
        <v>55582</v>
      </c>
      <c r="L13531" s="4" t="s">
        <v>55582</v>
      </c>
      <c r="M13531" s="4" t="s">
        <v>22</v>
      </c>
      <c r="N13531" s="4" t="s">
        <v>23</v>
      </c>
    </row>
    <row r="13532" spans="1:14" x14ac:dyDescent="0.3">
      <c r="A13532" s="4" t="s">
        <v>55583</v>
      </c>
      <c r="B13532" s="4" t="s">
        <v>55584</v>
      </c>
      <c r="C13532" s="2">
        <v>45992.320775462962</v>
      </c>
      <c r="D13532" s="3">
        <f>SUM(Table_query__15[[#This Row],[Submission Time]]+365)</f>
        <v>46357.320775462962</v>
      </c>
      <c r="E13532" s="4" t="s">
        <v>10983</v>
      </c>
      <c r="F13532" s="4" t="s">
        <v>331</v>
      </c>
      <c r="G13532" s="4" t="s">
        <v>55585</v>
      </c>
      <c r="H13532" s="4" t="s">
        <v>10984</v>
      </c>
      <c r="I13532" s="4" t="s">
        <v>11613</v>
      </c>
      <c r="J13532" s="4" t="s">
        <v>20</v>
      </c>
      <c r="K13532" s="4" t="s">
        <v>55586</v>
      </c>
      <c r="L13532" s="4" t="s">
        <v>55586</v>
      </c>
      <c r="M13532" s="4" t="s">
        <v>22</v>
      </c>
      <c r="N13532" s="4" t="s">
        <v>23</v>
      </c>
    </row>
    <row r="13533" spans="1:14" x14ac:dyDescent="0.3">
      <c r="A13533" s="4" t="s">
        <v>55587</v>
      </c>
      <c r="B13533" s="4" t="s">
        <v>55588</v>
      </c>
      <c r="C13533" s="2">
        <v>45992.335694444446</v>
      </c>
      <c r="D13533" s="3">
        <f>SUM(Table_query__15[[#This Row],[Submission Time]]+365)</f>
        <v>46357.335694444446</v>
      </c>
      <c r="E13533" s="4" t="s">
        <v>29170</v>
      </c>
      <c r="F13533" s="4"/>
      <c r="G13533" s="4" t="s">
        <v>2856</v>
      </c>
      <c r="H13533" s="4"/>
      <c r="I13533" s="4" t="s">
        <v>904</v>
      </c>
      <c r="J13533" s="4" t="s">
        <v>20</v>
      </c>
      <c r="K13533" s="4" t="s">
        <v>55589</v>
      </c>
      <c r="L13533" s="4" t="s">
        <v>55589</v>
      </c>
      <c r="M13533" s="4" t="s">
        <v>22</v>
      </c>
      <c r="N13533" s="4" t="s">
        <v>23</v>
      </c>
    </row>
    <row r="13534" spans="1:14" x14ac:dyDescent="0.3">
      <c r="A13534" s="4" t="s">
        <v>55590</v>
      </c>
      <c r="B13534" s="4" t="s">
        <v>55591</v>
      </c>
      <c r="C13534" s="2">
        <v>45992.342349537037</v>
      </c>
      <c r="D13534" s="3">
        <f>SUM(Table_query__15[[#This Row],[Submission Time]]+365)</f>
        <v>46357.342349537037</v>
      </c>
      <c r="E13534" s="4" t="s">
        <v>55592</v>
      </c>
      <c r="F13534" s="4" t="s">
        <v>73</v>
      </c>
      <c r="G13534" s="4" t="s">
        <v>55593</v>
      </c>
      <c r="H13534" s="4"/>
      <c r="I13534" s="4" t="s">
        <v>2018</v>
      </c>
      <c r="J13534" s="4" t="s">
        <v>20</v>
      </c>
      <c r="K13534" s="4" t="s">
        <v>55594</v>
      </c>
      <c r="L13534" s="4" t="s">
        <v>55594</v>
      </c>
      <c r="M13534" s="4" t="s">
        <v>22</v>
      </c>
      <c r="N13534" s="4" t="s">
        <v>23</v>
      </c>
    </row>
    <row r="13535" spans="1:14" x14ac:dyDescent="0.3">
      <c r="A13535" s="4" t="s">
        <v>55595</v>
      </c>
      <c r="B13535" s="4" t="s">
        <v>55596</v>
      </c>
      <c r="C13535" s="2">
        <v>45992.343981481485</v>
      </c>
      <c r="D13535" s="3">
        <f>SUM(Table_query__15[[#This Row],[Submission Time]]+365)</f>
        <v>46357.343981481485</v>
      </c>
      <c r="E13535" s="4" t="s">
        <v>936</v>
      </c>
      <c r="F13535" s="4"/>
      <c r="G13535" s="4" t="s">
        <v>3008</v>
      </c>
      <c r="H13535" s="4" t="s">
        <v>55597</v>
      </c>
      <c r="I13535" s="4" t="s">
        <v>227</v>
      </c>
      <c r="J13535" s="4" t="s">
        <v>92</v>
      </c>
      <c r="K13535" s="4" t="s">
        <v>875</v>
      </c>
      <c r="L13535" s="4" t="s">
        <v>875</v>
      </c>
      <c r="M13535" s="4" t="s">
        <v>22</v>
      </c>
      <c r="N13535" s="4" t="s">
        <v>23</v>
      </c>
    </row>
    <row r="13536" spans="1:14" x14ac:dyDescent="0.3">
      <c r="A13536" s="4" t="s">
        <v>182</v>
      </c>
      <c r="B13536" s="4" t="s">
        <v>55598</v>
      </c>
      <c r="C13536" s="2">
        <v>45992.354953703703</v>
      </c>
      <c r="D13536" s="3">
        <f>SUM(Table_query__15[[#This Row],[Submission Time]]+365)</f>
        <v>46357.354953703703</v>
      </c>
      <c r="E13536" s="4" t="s">
        <v>184</v>
      </c>
      <c r="F13536" s="4" t="s">
        <v>185</v>
      </c>
      <c r="G13536" s="4" t="s">
        <v>186</v>
      </c>
      <c r="H13536" s="4" t="s">
        <v>55599</v>
      </c>
      <c r="I13536" s="4" t="s">
        <v>684</v>
      </c>
      <c r="J13536" s="4" t="s">
        <v>20</v>
      </c>
      <c r="K13536" s="4" t="s">
        <v>55600</v>
      </c>
      <c r="L13536" s="4" t="s">
        <v>55600</v>
      </c>
      <c r="M13536" s="4" t="s">
        <v>22</v>
      </c>
      <c r="N13536" s="4" t="s">
        <v>23</v>
      </c>
    </row>
    <row r="13537" spans="1:14" x14ac:dyDescent="0.3">
      <c r="A13537" s="4" t="s">
        <v>55601</v>
      </c>
      <c r="B13537" s="4" t="s">
        <v>55602</v>
      </c>
      <c r="C13537" s="2">
        <v>45992.397569444445</v>
      </c>
      <c r="D13537" s="3">
        <f>SUM(Table_query__15[[#This Row],[Submission Time]]+365)</f>
        <v>46357.397569444445</v>
      </c>
      <c r="E13537" s="4" t="s">
        <v>168</v>
      </c>
      <c r="F13537" s="4" t="s">
        <v>27</v>
      </c>
      <c r="G13537" s="4" t="s">
        <v>125</v>
      </c>
      <c r="H13537" s="4" t="s">
        <v>55603</v>
      </c>
      <c r="I13537" s="4" t="s">
        <v>5282</v>
      </c>
      <c r="J13537" s="4" t="s">
        <v>20</v>
      </c>
      <c r="K13537" s="4" t="s">
        <v>47336</v>
      </c>
      <c r="L13537" s="4" t="s">
        <v>47336</v>
      </c>
      <c r="M13537" s="4" t="s">
        <v>22</v>
      </c>
      <c r="N13537" s="4" t="s">
        <v>23</v>
      </c>
    </row>
    <row r="13538" spans="1:14" x14ac:dyDescent="0.3">
      <c r="A13538" s="4" t="s">
        <v>55604</v>
      </c>
      <c r="B13538" s="4" t="s">
        <v>55605</v>
      </c>
      <c r="C13538" s="2">
        <v>45992.402048611111</v>
      </c>
      <c r="D13538" s="3">
        <f>SUM(Table_query__15[[#This Row],[Submission Time]]+365)</f>
        <v>46357.402048611111</v>
      </c>
      <c r="E13538" s="4" t="s">
        <v>484</v>
      </c>
      <c r="F13538" s="4" t="s">
        <v>138</v>
      </c>
      <c r="G13538" s="4" t="s">
        <v>42466</v>
      </c>
      <c r="H13538" s="4" t="s">
        <v>42467</v>
      </c>
      <c r="I13538" s="4" t="s">
        <v>3206</v>
      </c>
      <c r="J13538" s="4" t="s">
        <v>341</v>
      </c>
      <c r="K13538" s="4" t="s">
        <v>42468</v>
      </c>
      <c r="L13538" s="4" t="s">
        <v>42468</v>
      </c>
      <c r="M13538" s="4" t="s">
        <v>22</v>
      </c>
      <c r="N13538" s="4" t="s">
        <v>23</v>
      </c>
    </row>
    <row r="13539" spans="1:14" x14ac:dyDescent="0.3">
      <c r="A13539" s="4" t="s">
        <v>55606</v>
      </c>
      <c r="B13539" s="4" t="s">
        <v>55607</v>
      </c>
      <c r="C13539" s="2">
        <v>45992.402106481481</v>
      </c>
      <c r="D13539" s="3">
        <f>SUM(Table_query__15[[#This Row],[Submission Time]]+365)</f>
        <v>46357.402106481481</v>
      </c>
      <c r="E13539" s="4" t="s">
        <v>1085</v>
      </c>
      <c r="F13539" s="4" t="s">
        <v>177</v>
      </c>
      <c r="G13539" s="4" t="s">
        <v>14030</v>
      </c>
      <c r="H13539" s="4" t="s">
        <v>55608</v>
      </c>
      <c r="I13539" s="4" t="s">
        <v>55609</v>
      </c>
      <c r="J13539" s="4" t="s">
        <v>20</v>
      </c>
      <c r="K13539" s="4" t="s">
        <v>55610</v>
      </c>
      <c r="L13539" s="4" t="s">
        <v>55610</v>
      </c>
      <c r="M13539" s="4" t="s">
        <v>22</v>
      </c>
      <c r="N13539" s="4" t="s">
        <v>23</v>
      </c>
    </row>
    <row r="13540" spans="1:14" x14ac:dyDescent="0.3">
      <c r="A13540" s="4" t="s">
        <v>55611</v>
      </c>
      <c r="B13540" s="4" t="s">
        <v>55612</v>
      </c>
      <c r="C13540" s="2">
        <v>45992.409733796296</v>
      </c>
      <c r="D13540" s="3">
        <f>SUM(Table_query__15[[#This Row],[Submission Time]]+365)</f>
        <v>46357.409733796296</v>
      </c>
      <c r="E13540" s="4" t="s">
        <v>822</v>
      </c>
      <c r="F13540" s="4" t="s">
        <v>27</v>
      </c>
      <c r="G13540" s="4" t="s">
        <v>41767</v>
      </c>
      <c r="H13540" s="4" t="s">
        <v>55613</v>
      </c>
      <c r="I13540" s="4" t="s">
        <v>15976</v>
      </c>
      <c r="J13540" s="4" t="s">
        <v>20</v>
      </c>
      <c r="K13540" s="4" t="s">
        <v>41769</v>
      </c>
      <c r="L13540" s="4" t="s">
        <v>41769</v>
      </c>
      <c r="M13540" s="4" t="s">
        <v>22</v>
      </c>
      <c r="N13540" s="4" t="s">
        <v>23</v>
      </c>
    </row>
    <row r="13541" spans="1:14" x14ac:dyDescent="0.3">
      <c r="A13541" s="4" t="s">
        <v>54779</v>
      </c>
      <c r="B13541" s="4" t="s">
        <v>55614</v>
      </c>
      <c r="C13541" s="2">
        <v>45992.429745370369</v>
      </c>
      <c r="D13541" s="3">
        <f>SUM(Table_query__15[[#This Row],[Submission Time]]+365)</f>
        <v>46357.429745370369</v>
      </c>
      <c r="E13541" s="4" t="s">
        <v>7601</v>
      </c>
      <c r="F13541" s="4" t="s">
        <v>73</v>
      </c>
      <c r="G13541" s="4" t="s">
        <v>54781</v>
      </c>
      <c r="H13541" s="4" t="s">
        <v>54782</v>
      </c>
      <c r="I13541" s="4" t="s">
        <v>28067</v>
      </c>
      <c r="J13541" s="4" t="s">
        <v>77</v>
      </c>
      <c r="K13541" s="4" t="s">
        <v>54783</v>
      </c>
      <c r="L13541" s="4" t="s">
        <v>54783</v>
      </c>
      <c r="M13541" s="4" t="s">
        <v>22</v>
      </c>
      <c r="N13541" s="4" t="s">
        <v>23</v>
      </c>
    </row>
    <row r="13542" spans="1:14" x14ac:dyDescent="0.3">
      <c r="A13542" s="4" t="s">
        <v>55615</v>
      </c>
      <c r="B13542" s="4" t="s">
        <v>55616</v>
      </c>
      <c r="C13542" s="2">
        <v>45992.432453703703</v>
      </c>
      <c r="D13542" s="3">
        <f>SUM(Table_query__15[[#This Row],[Submission Time]]+365)</f>
        <v>46357.432453703703</v>
      </c>
      <c r="E13542" s="4" t="s">
        <v>736</v>
      </c>
      <c r="F13542" s="4" t="s">
        <v>4604</v>
      </c>
      <c r="G13542" s="4" t="s">
        <v>14402</v>
      </c>
      <c r="H13542" s="4" t="s">
        <v>55617</v>
      </c>
      <c r="I13542" s="4" t="s">
        <v>1356</v>
      </c>
      <c r="J13542" s="4" t="s">
        <v>20</v>
      </c>
      <c r="K13542" s="4" t="s">
        <v>29939</v>
      </c>
      <c r="L13542" s="4" t="s">
        <v>29939</v>
      </c>
      <c r="M13542" s="4" t="s">
        <v>22</v>
      </c>
      <c r="N13542" s="4" t="s">
        <v>23</v>
      </c>
    </row>
    <row r="13543" spans="1:14" x14ac:dyDescent="0.3">
      <c r="A13543" s="4" t="s">
        <v>55618</v>
      </c>
      <c r="B13543" s="4" t="s">
        <v>55619</v>
      </c>
      <c r="C13543" s="2">
        <v>45992.471724537034</v>
      </c>
      <c r="D13543" s="3">
        <f>SUM(Table_query__15[[#This Row],[Submission Time]]+365)</f>
        <v>46357.471724537034</v>
      </c>
      <c r="E13543" s="4" t="s">
        <v>1163</v>
      </c>
      <c r="F13543" s="4" t="s">
        <v>177</v>
      </c>
      <c r="G13543" s="4" t="s">
        <v>55620</v>
      </c>
      <c r="H13543" s="4" t="s">
        <v>55621</v>
      </c>
      <c r="I13543" s="4" t="s">
        <v>5958</v>
      </c>
      <c r="J13543" s="4" t="s">
        <v>341</v>
      </c>
      <c r="K13543" s="4" t="s">
        <v>55622</v>
      </c>
      <c r="L13543" s="4" t="s">
        <v>55622</v>
      </c>
      <c r="M13543" s="4" t="s">
        <v>22</v>
      </c>
      <c r="N13543" s="4" t="s">
        <v>23</v>
      </c>
    </row>
    <row r="13544" spans="1:14" x14ac:dyDescent="0.3">
      <c r="A13544" s="4" t="s">
        <v>55623</v>
      </c>
      <c r="B13544" s="4" t="s">
        <v>55624</v>
      </c>
      <c r="C13544" s="2">
        <v>45992.489293981482</v>
      </c>
      <c r="D13544" s="3">
        <f>SUM(Table_query__15[[#This Row],[Submission Time]]+365)</f>
        <v>46357.489293981482</v>
      </c>
      <c r="E13544" s="4" t="s">
        <v>789</v>
      </c>
      <c r="F13544" s="4" t="s">
        <v>138</v>
      </c>
      <c r="G13544" s="4" t="s">
        <v>18174</v>
      </c>
      <c r="H13544" s="4" t="s">
        <v>55625</v>
      </c>
      <c r="I13544" s="4" t="s">
        <v>10135</v>
      </c>
      <c r="J13544" s="4" t="s">
        <v>20</v>
      </c>
      <c r="K13544" s="4" t="s">
        <v>55626</v>
      </c>
      <c r="L13544" s="4" t="s">
        <v>55626</v>
      </c>
      <c r="M13544" s="4" t="s">
        <v>22</v>
      </c>
      <c r="N13544" s="4" t="s">
        <v>23</v>
      </c>
    </row>
    <row r="13545" spans="1:14" x14ac:dyDescent="0.3">
      <c r="A13545" s="4" t="s">
        <v>26686</v>
      </c>
      <c r="B13545" s="4" t="s">
        <v>55627</v>
      </c>
      <c r="C13545" s="2">
        <v>45992.647268518522</v>
      </c>
      <c r="D13545" s="3">
        <f>SUM(Table_query__15[[#This Row],[Submission Time]]+365)</f>
        <v>46357.647268518522</v>
      </c>
      <c r="E13545" s="4" t="s">
        <v>4029</v>
      </c>
      <c r="F13545" s="4"/>
      <c r="G13545" s="4" t="s">
        <v>26688</v>
      </c>
      <c r="H13545" s="4" t="s">
        <v>55628</v>
      </c>
      <c r="I13545" s="4" t="s">
        <v>299</v>
      </c>
      <c r="J13545" s="4" t="s">
        <v>20</v>
      </c>
      <c r="K13545" s="4" t="s">
        <v>26690</v>
      </c>
      <c r="L13545" s="4" t="s">
        <v>26690</v>
      </c>
      <c r="M13545" s="4" t="s">
        <v>22</v>
      </c>
      <c r="N13545" s="4" t="s">
        <v>23</v>
      </c>
    </row>
    <row r="13546" spans="1:14" x14ac:dyDescent="0.3">
      <c r="A13546" s="4" t="s">
        <v>55629</v>
      </c>
      <c r="B13546" s="4" t="s">
        <v>55630</v>
      </c>
      <c r="C13546" s="2">
        <v>45992.942337962966</v>
      </c>
      <c r="D13546" s="3">
        <f>SUM(Table_query__15[[#This Row],[Submission Time]]+365)</f>
        <v>46357.942337962966</v>
      </c>
      <c r="E13546" s="4" t="s">
        <v>5063</v>
      </c>
      <c r="F13546" s="4" t="s">
        <v>4957</v>
      </c>
      <c r="G13546" s="4" t="s">
        <v>55631</v>
      </c>
      <c r="H13546" s="4"/>
      <c r="I13546" s="4" t="s">
        <v>5477</v>
      </c>
      <c r="J13546" s="4" t="s">
        <v>341</v>
      </c>
      <c r="K13546" s="4" t="s">
        <v>55632</v>
      </c>
      <c r="L13546" s="4" t="s">
        <v>55632</v>
      </c>
      <c r="M13546" s="4" t="s">
        <v>22</v>
      </c>
      <c r="N13546" s="4" t="s">
        <v>23</v>
      </c>
    </row>
    <row r="13547" spans="1:14" x14ac:dyDescent="0.3">
      <c r="A13547" s="4" t="s">
        <v>20929</v>
      </c>
      <c r="B13547" s="4" t="s">
        <v>55633</v>
      </c>
      <c r="C13547" s="2">
        <v>45993.011331018519</v>
      </c>
      <c r="D13547" s="3">
        <f>SUM(Table_query__15[[#This Row],[Submission Time]]+365)</f>
        <v>46358.011331018519</v>
      </c>
      <c r="E13547" s="4" t="s">
        <v>20931</v>
      </c>
      <c r="F13547" s="4" t="s">
        <v>27</v>
      </c>
      <c r="G13547" s="4" t="s">
        <v>20932</v>
      </c>
      <c r="H13547" s="4" t="s">
        <v>20933</v>
      </c>
      <c r="I13547" s="4" t="s">
        <v>18512</v>
      </c>
      <c r="J13547" s="4" t="s">
        <v>77</v>
      </c>
      <c r="K13547" s="4" t="s">
        <v>43279</v>
      </c>
      <c r="L13547" s="4" t="s">
        <v>43279</v>
      </c>
      <c r="M13547" s="4" t="s">
        <v>22</v>
      </c>
      <c r="N13547" s="4" t="s">
        <v>23</v>
      </c>
    </row>
    <row r="13548" spans="1:14" x14ac:dyDescent="0.3">
      <c r="A13548" s="4" t="s">
        <v>55634</v>
      </c>
      <c r="B13548" s="4" t="s">
        <v>55635</v>
      </c>
      <c r="C13548" s="2">
        <v>45993.021168981482</v>
      </c>
      <c r="D13548" s="3">
        <f>SUM(Table_query__15[[#This Row],[Submission Time]]+365)</f>
        <v>46358.021168981482</v>
      </c>
      <c r="E13548" s="4" t="s">
        <v>55636</v>
      </c>
      <c r="F13548" s="4" t="s">
        <v>65</v>
      </c>
      <c r="G13548" s="4" t="s">
        <v>55637</v>
      </c>
      <c r="H13548" s="4" t="s">
        <v>55638</v>
      </c>
      <c r="I13548" s="4" t="s">
        <v>493</v>
      </c>
      <c r="J13548" s="4" t="s">
        <v>20</v>
      </c>
      <c r="K13548" s="4" t="s">
        <v>55639</v>
      </c>
      <c r="L13548" s="4" t="s">
        <v>55639</v>
      </c>
      <c r="M13548" s="4" t="s">
        <v>22</v>
      </c>
      <c r="N13548" s="4" t="s">
        <v>23</v>
      </c>
    </row>
    <row r="13549" spans="1:14" x14ac:dyDescent="0.3">
      <c r="A13549" s="4" t="s">
        <v>55640</v>
      </c>
      <c r="B13549" s="4" t="s">
        <v>55641</v>
      </c>
      <c r="C13549" s="2">
        <v>45993.17287037037</v>
      </c>
      <c r="D13549" s="3">
        <f>SUM(Table_query__15[[#This Row],[Submission Time]]+365)</f>
        <v>46358.17287037037</v>
      </c>
      <c r="E13549" s="4" t="s">
        <v>3210</v>
      </c>
      <c r="F13549" s="4" t="s">
        <v>177</v>
      </c>
      <c r="G13549" s="4" t="s">
        <v>55642</v>
      </c>
      <c r="H13549" s="4" t="s">
        <v>55643</v>
      </c>
      <c r="I13549" s="4" t="s">
        <v>20724</v>
      </c>
      <c r="J13549" s="4" t="s">
        <v>20</v>
      </c>
      <c r="K13549" s="4" t="s">
        <v>55644</v>
      </c>
      <c r="L13549" s="4" t="s">
        <v>55644</v>
      </c>
      <c r="M13549" s="4" t="s">
        <v>22</v>
      </c>
      <c r="N13549" s="4" t="s">
        <v>23</v>
      </c>
    </row>
    <row r="13550" spans="1:14" x14ac:dyDescent="0.3">
      <c r="A13550" s="4" t="s">
        <v>55645</v>
      </c>
      <c r="B13550" s="4" t="s">
        <v>55646</v>
      </c>
      <c r="C13550" s="2">
        <v>45993.236481481479</v>
      </c>
      <c r="D13550" s="3">
        <f>SUM(Table_query__15[[#This Row],[Submission Time]]+365)</f>
        <v>46358.236481481479</v>
      </c>
      <c r="E13550" s="4" t="s">
        <v>3060</v>
      </c>
      <c r="F13550" s="4"/>
      <c r="G13550" s="4" t="s">
        <v>5496</v>
      </c>
      <c r="H13550" s="4" t="s">
        <v>55647</v>
      </c>
      <c r="I13550" s="4" t="s">
        <v>1190</v>
      </c>
      <c r="J13550" s="4" t="s">
        <v>92</v>
      </c>
      <c r="K13550" s="4" t="s">
        <v>55648</v>
      </c>
      <c r="L13550" s="4" t="s">
        <v>55648</v>
      </c>
      <c r="M13550" s="4" t="s">
        <v>22</v>
      </c>
      <c r="N13550" s="4" t="s">
        <v>23</v>
      </c>
    </row>
    <row r="13551" spans="1:14" x14ac:dyDescent="0.3">
      <c r="A13551" s="4" t="s">
        <v>55649</v>
      </c>
      <c r="B13551" s="4" t="s">
        <v>55650</v>
      </c>
      <c r="C13551" s="2">
        <v>45993.280590277776</v>
      </c>
      <c r="D13551" s="3">
        <f>SUM(Table_query__15[[#This Row],[Submission Time]]+365)</f>
        <v>46358.280590277776</v>
      </c>
      <c r="E13551" s="4" t="s">
        <v>275</v>
      </c>
      <c r="F13551" s="4"/>
      <c r="G13551" s="4" t="s">
        <v>565</v>
      </c>
      <c r="H13551" s="4" t="s">
        <v>55651</v>
      </c>
      <c r="I13551" s="4" t="s">
        <v>2343</v>
      </c>
      <c r="J13551" s="4" t="s">
        <v>20</v>
      </c>
      <c r="K13551" s="4" t="s">
        <v>55652</v>
      </c>
      <c r="L13551" s="4" t="s">
        <v>55652</v>
      </c>
      <c r="M13551" s="4" t="s">
        <v>22</v>
      </c>
      <c r="N13551" s="4" t="s">
        <v>23</v>
      </c>
    </row>
    <row r="13552" spans="1:14" x14ac:dyDescent="0.3">
      <c r="A13552" s="4" t="s">
        <v>55653</v>
      </c>
      <c r="B13552" s="4" t="s">
        <v>55654</v>
      </c>
      <c r="C13552" s="2">
        <v>45993.284259259257</v>
      </c>
      <c r="D13552" s="3">
        <f>SUM(Table_query__15[[#This Row],[Submission Time]]+365)</f>
        <v>46358.284259259257</v>
      </c>
      <c r="E13552" s="4" t="s">
        <v>14144</v>
      </c>
      <c r="F13552" s="4" t="s">
        <v>177</v>
      </c>
      <c r="G13552" s="4" t="s">
        <v>5825</v>
      </c>
      <c r="H13552" s="4" t="s">
        <v>55655</v>
      </c>
      <c r="I13552" s="4" t="s">
        <v>5498</v>
      </c>
      <c r="J13552" s="4" t="s">
        <v>20</v>
      </c>
      <c r="K13552" s="4" t="s">
        <v>55656</v>
      </c>
      <c r="L13552" s="4" t="s">
        <v>55656</v>
      </c>
      <c r="M13552" s="4" t="s">
        <v>22</v>
      </c>
      <c r="N13552" s="4" t="s">
        <v>23</v>
      </c>
    </row>
    <row r="13553" spans="1:14" x14ac:dyDescent="0.3">
      <c r="A13553" s="4" t="s">
        <v>32062</v>
      </c>
      <c r="B13553" s="4" t="s">
        <v>55657</v>
      </c>
      <c r="C13553" s="2">
        <v>45993.291076388887</v>
      </c>
      <c r="D13553" s="3">
        <f>SUM(Table_query__15[[#This Row],[Submission Time]]+365)</f>
        <v>46358.291076388887</v>
      </c>
      <c r="E13553" s="4" t="s">
        <v>789</v>
      </c>
      <c r="F13553" s="4" t="s">
        <v>17</v>
      </c>
      <c r="G13553" s="4" t="s">
        <v>32064</v>
      </c>
      <c r="H13553" s="4"/>
      <c r="I13553" s="4" t="s">
        <v>164</v>
      </c>
      <c r="J13553" s="4" t="s">
        <v>20</v>
      </c>
      <c r="K13553" s="4" t="s">
        <v>55658</v>
      </c>
      <c r="L13553" s="4" t="s">
        <v>55658</v>
      </c>
      <c r="M13553" s="4" t="s">
        <v>22</v>
      </c>
      <c r="N13553" s="4" t="s">
        <v>23</v>
      </c>
    </row>
    <row r="13554" spans="1:14" x14ac:dyDescent="0.3">
      <c r="A13554" s="4" t="s">
        <v>55659</v>
      </c>
      <c r="B13554" s="4" t="s">
        <v>55660</v>
      </c>
      <c r="C13554" s="2">
        <v>45993.296550925923</v>
      </c>
      <c r="D13554" s="3">
        <f>SUM(Table_query__15[[#This Row],[Submission Time]]+365)</f>
        <v>46358.296550925923</v>
      </c>
      <c r="E13554" s="4" t="s">
        <v>1480</v>
      </c>
      <c r="F13554" s="4" t="s">
        <v>138</v>
      </c>
      <c r="G13554" s="4" t="s">
        <v>55661</v>
      </c>
      <c r="H13554" s="4" t="s">
        <v>55662</v>
      </c>
      <c r="I13554" s="4" t="s">
        <v>55663</v>
      </c>
      <c r="J13554" s="4" t="s">
        <v>156</v>
      </c>
      <c r="K13554" s="4" t="s">
        <v>55664</v>
      </c>
      <c r="L13554" s="4" t="s">
        <v>55664</v>
      </c>
      <c r="M13554" s="4" t="s">
        <v>22</v>
      </c>
      <c r="N13554" s="4" t="s">
        <v>23</v>
      </c>
    </row>
    <row r="13555" spans="1:14" x14ac:dyDescent="0.3">
      <c r="A13555" s="4" t="s">
        <v>31899</v>
      </c>
      <c r="B13555" s="4" t="s">
        <v>55665</v>
      </c>
      <c r="C13555" s="2">
        <v>45993.32230324074</v>
      </c>
      <c r="D13555" s="3">
        <f>SUM(Table_query__15[[#This Row],[Submission Time]]+365)</f>
        <v>46358.32230324074</v>
      </c>
      <c r="E13555" s="4" t="s">
        <v>31901</v>
      </c>
      <c r="F13555" s="4" t="s">
        <v>27</v>
      </c>
      <c r="G13555" s="4" t="s">
        <v>31902</v>
      </c>
      <c r="H13555" s="4" t="s">
        <v>55666</v>
      </c>
      <c r="I13555" s="4" t="s">
        <v>1994</v>
      </c>
      <c r="J13555" s="4" t="s">
        <v>20</v>
      </c>
      <c r="K13555" s="4" t="s">
        <v>55667</v>
      </c>
      <c r="L13555" s="4" t="s">
        <v>55667</v>
      </c>
      <c r="M13555" s="4" t="s">
        <v>22</v>
      </c>
      <c r="N13555" s="4" t="s">
        <v>23</v>
      </c>
    </row>
    <row r="13556" spans="1:14" x14ac:dyDescent="0.3">
      <c r="A13556" s="4" t="s">
        <v>55668</v>
      </c>
      <c r="B13556" s="4" t="s">
        <v>55669</v>
      </c>
      <c r="C13556" s="2">
        <v>45993.365659722222</v>
      </c>
      <c r="D13556" s="3">
        <f>SUM(Table_query__15[[#This Row],[Submission Time]]+365)</f>
        <v>46358.365659722222</v>
      </c>
      <c r="E13556" s="4" t="s">
        <v>116</v>
      </c>
      <c r="F13556" s="4" t="s">
        <v>81</v>
      </c>
      <c r="G13556" s="4" t="s">
        <v>531</v>
      </c>
      <c r="H13556" s="4" t="s">
        <v>55670</v>
      </c>
      <c r="I13556" s="4" t="s">
        <v>677</v>
      </c>
      <c r="J13556" s="4" t="s">
        <v>92</v>
      </c>
      <c r="K13556" s="4" t="s">
        <v>55671</v>
      </c>
      <c r="L13556" s="4" t="s">
        <v>55671</v>
      </c>
      <c r="M13556" s="4" t="s">
        <v>22</v>
      </c>
      <c r="N13556" s="4" t="s">
        <v>23</v>
      </c>
    </row>
    <row r="13557" spans="1:14" x14ac:dyDescent="0.3">
      <c r="A13557" s="4" t="s">
        <v>55672</v>
      </c>
      <c r="B13557" s="4" t="s">
        <v>55673</v>
      </c>
      <c r="C13557" s="2">
        <v>45993.396782407406</v>
      </c>
      <c r="D13557" s="3">
        <f>SUM(Table_query__15[[#This Row],[Submission Time]]+365)</f>
        <v>46358.396782407406</v>
      </c>
      <c r="E13557" s="4" t="s">
        <v>10995</v>
      </c>
      <c r="F13557" s="4" t="s">
        <v>17</v>
      </c>
      <c r="G13557" s="4" t="s">
        <v>6254</v>
      </c>
      <c r="H13557" s="4"/>
      <c r="I13557" s="4" t="s">
        <v>5623</v>
      </c>
      <c r="J13557" s="4" t="s">
        <v>20</v>
      </c>
      <c r="K13557" s="4" t="s">
        <v>55674</v>
      </c>
      <c r="L13557" s="4" t="s">
        <v>55674</v>
      </c>
      <c r="M13557" s="4" t="s">
        <v>22</v>
      </c>
      <c r="N13557" s="4" t="s">
        <v>23</v>
      </c>
    </row>
    <row r="13558" spans="1:14" x14ac:dyDescent="0.3">
      <c r="A13558" s="4" t="s">
        <v>55675</v>
      </c>
      <c r="B13558" s="4" t="s">
        <v>55676</v>
      </c>
      <c r="C13558" s="2">
        <v>45993.396793981483</v>
      </c>
      <c r="D13558" s="3">
        <f>SUM(Table_query__15[[#This Row],[Submission Time]]+365)</f>
        <v>46358.396793981483</v>
      </c>
      <c r="E13558" s="4" t="s">
        <v>3115</v>
      </c>
      <c r="F13558" s="4" t="s">
        <v>124</v>
      </c>
      <c r="G13558" s="4" t="s">
        <v>55677</v>
      </c>
      <c r="H13558" s="4" t="s">
        <v>55678</v>
      </c>
      <c r="I13558" s="4" t="s">
        <v>459</v>
      </c>
      <c r="J13558" s="4" t="s">
        <v>77</v>
      </c>
      <c r="K13558" s="4" t="s">
        <v>3335</v>
      </c>
      <c r="L13558" s="4" t="s">
        <v>3335</v>
      </c>
      <c r="M13558" s="4" t="s">
        <v>22</v>
      </c>
      <c r="N13558" s="4" t="s">
        <v>23</v>
      </c>
    </row>
    <row r="13559" spans="1:14" x14ac:dyDescent="0.3">
      <c r="A13559" s="4" t="s">
        <v>34717</v>
      </c>
      <c r="B13559" s="4" t="s">
        <v>55679</v>
      </c>
      <c r="C13559" s="2">
        <v>45993.419872685183</v>
      </c>
      <c r="D13559" s="3">
        <f>SUM(Table_query__15[[#This Row],[Submission Time]]+365)</f>
        <v>46358.419872685183</v>
      </c>
      <c r="E13559" s="4" t="s">
        <v>902</v>
      </c>
      <c r="F13559" s="4"/>
      <c r="G13559" s="4" t="s">
        <v>1447</v>
      </c>
      <c r="H13559" s="4"/>
      <c r="I13559" s="4" t="s">
        <v>220</v>
      </c>
      <c r="J13559" s="4" t="s">
        <v>20</v>
      </c>
      <c r="K13559" s="4" t="s">
        <v>34719</v>
      </c>
      <c r="L13559" s="4" t="s">
        <v>34719</v>
      </c>
      <c r="M13559" s="4" t="s">
        <v>22</v>
      </c>
      <c r="N13559" s="4" t="s">
        <v>23</v>
      </c>
    </row>
    <row r="13560" spans="1:14" x14ac:dyDescent="0.3">
      <c r="A13560" s="4" t="s">
        <v>55680</v>
      </c>
      <c r="B13560" s="4" t="s">
        <v>55681</v>
      </c>
      <c r="C13560" s="2">
        <v>45993.446261574078</v>
      </c>
      <c r="D13560" s="3">
        <f>SUM(Table_query__15[[#This Row],[Submission Time]]+365)</f>
        <v>46358.446261574078</v>
      </c>
      <c r="E13560" s="4" t="s">
        <v>10995</v>
      </c>
      <c r="F13560" s="4" t="s">
        <v>177</v>
      </c>
      <c r="G13560" s="4" t="s">
        <v>55682</v>
      </c>
      <c r="H13560" s="4" t="s">
        <v>55683</v>
      </c>
      <c r="I13560" s="4" t="s">
        <v>55684</v>
      </c>
      <c r="J13560" s="4" t="s">
        <v>20</v>
      </c>
      <c r="K13560" s="4" t="s">
        <v>55685</v>
      </c>
      <c r="L13560" s="4" t="s">
        <v>55685</v>
      </c>
      <c r="M13560" s="4" t="s">
        <v>22</v>
      </c>
      <c r="N13560" s="4" t="s">
        <v>23</v>
      </c>
    </row>
    <row r="13561" spans="1:14" x14ac:dyDescent="0.3">
      <c r="A13561" s="4" t="s">
        <v>54925</v>
      </c>
      <c r="B13561" s="4" t="s">
        <v>55686</v>
      </c>
      <c r="C13561" s="2">
        <v>45993.602106481485</v>
      </c>
      <c r="D13561" s="3">
        <f>SUM(Table_query__15[[#This Row],[Submission Time]]+365)</f>
        <v>46358.602106481485</v>
      </c>
      <c r="E13561" s="4" t="s">
        <v>2960</v>
      </c>
      <c r="F13561" s="4" t="s">
        <v>353</v>
      </c>
      <c r="G13561" s="4" t="s">
        <v>54927</v>
      </c>
      <c r="H13561" s="4" t="s">
        <v>13656</v>
      </c>
      <c r="I13561" s="4" t="s">
        <v>326</v>
      </c>
      <c r="J13561" s="4" t="s">
        <v>77</v>
      </c>
      <c r="K13561" s="4" t="s">
        <v>13657</v>
      </c>
      <c r="L13561" s="4" t="s">
        <v>13657</v>
      </c>
      <c r="M13561" s="4" t="s">
        <v>22</v>
      </c>
      <c r="N13561" s="4" t="s">
        <v>23</v>
      </c>
    </row>
    <row r="13562" spans="1:14" x14ac:dyDescent="0.3">
      <c r="A13562" s="4" t="s">
        <v>55687</v>
      </c>
      <c r="B13562" s="4" t="s">
        <v>55688</v>
      </c>
      <c r="C13562" s="2">
        <v>45993.706793981481</v>
      </c>
      <c r="D13562" s="3">
        <f>SUM(Table_query__15[[#This Row],[Submission Time]]+365)</f>
        <v>46358.706793981481</v>
      </c>
      <c r="E13562" s="4" t="s">
        <v>275</v>
      </c>
      <c r="F13562" s="4" t="s">
        <v>161</v>
      </c>
      <c r="G13562" s="4" t="s">
        <v>13433</v>
      </c>
      <c r="H13562" s="4" t="s">
        <v>55689</v>
      </c>
      <c r="I13562" s="4" t="s">
        <v>546</v>
      </c>
      <c r="J13562" s="4" t="s">
        <v>20</v>
      </c>
      <c r="K13562" s="4" t="s">
        <v>55690</v>
      </c>
      <c r="L13562" s="4" t="s">
        <v>55690</v>
      </c>
      <c r="M13562" s="4" t="s">
        <v>22</v>
      </c>
      <c r="N13562" s="4" t="s">
        <v>23</v>
      </c>
    </row>
    <row r="13563" spans="1:14" x14ac:dyDescent="0.3">
      <c r="A13563" s="4" t="s">
        <v>55691</v>
      </c>
      <c r="B13563" s="4" t="s">
        <v>55692</v>
      </c>
      <c r="C13563" s="2">
        <v>45994.169004629628</v>
      </c>
      <c r="D13563" s="3">
        <f>SUM(Table_query__15[[#This Row],[Submission Time]]+365)</f>
        <v>46359.169004629628</v>
      </c>
      <c r="E13563" s="4" t="s">
        <v>724</v>
      </c>
      <c r="F13563" s="4"/>
      <c r="G13563" s="4" t="s">
        <v>1328</v>
      </c>
      <c r="H13563" s="4"/>
      <c r="I13563" s="4" t="s">
        <v>432</v>
      </c>
      <c r="J13563" s="4" t="s">
        <v>20</v>
      </c>
      <c r="K13563" s="4" t="s">
        <v>55693</v>
      </c>
      <c r="L13563" s="4" t="s">
        <v>55693</v>
      </c>
      <c r="M13563" s="4" t="s">
        <v>22</v>
      </c>
      <c r="N13563" s="4" t="s">
        <v>23</v>
      </c>
    </row>
    <row r="13564" spans="1:14" x14ac:dyDescent="0.3">
      <c r="A13564" s="4" t="s">
        <v>55694</v>
      </c>
      <c r="B13564" s="4" t="s">
        <v>55695</v>
      </c>
      <c r="C13564" s="2">
        <v>45994.17597222222</v>
      </c>
      <c r="D13564" s="3">
        <f>SUM(Table_query__15[[#This Row],[Submission Time]]+365)</f>
        <v>46359.17597222222</v>
      </c>
      <c r="E13564" s="4" t="s">
        <v>1799</v>
      </c>
      <c r="F13564" s="4" t="s">
        <v>124</v>
      </c>
      <c r="G13564" s="4" t="s">
        <v>4004</v>
      </c>
      <c r="H13564" s="4" t="s">
        <v>55696</v>
      </c>
      <c r="I13564" s="4" t="s">
        <v>299</v>
      </c>
      <c r="J13564" s="4" t="s">
        <v>20</v>
      </c>
      <c r="K13564" s="4" t="s">
        <v>33590</v>
      </c>
      <c r="L13564" s="4" t="s">
        <v>33590</v>
      </c>
      <c r="M13564" s="4" t="s">
        <v>22</v>
      </c>
      <c r="N13564" s="4" t="s">
        <v>23</v>
      </c>
    </row>
    <row r="13565" spans="1:14" x14ac:dyDescent="0.3">
      <c r="A13565" s="4" t="s">
        <v>55697</v>
      </c>
      <c r="B13565" s="4" t="s">
        <v>55698</v>
      </c>
      <c r="C13565" s="2">
        <v>45994.262164351851</v>
      </c>
      <c r="D13565" s="3">
        <f>SUM(Table_query__15[[#This Row],[Submission Time]]+365)</f>
        <v>46359.262164351851</v>
      </c>
      <c r="E13565" s="4" t="s">
        <v>55699</v>
      </c>
      <c r="F13565" s="4"/>
      <c r="G13565" s="4" t="s">
        <v>55700</v>
      </c>
      <c r="H13565" s="4"/>
      <c r="I13565" s="4" t="s">
        <v>55701</v>
      </c>
      <c r="J13565" s="4" t="s">
        <v>20</v>
      </c>
      <c r="K13565" s="4" t="s">
        <v>55702</v>
      </c>
      <c r="L13565" s="4" t="s">
        <v>55702</v>
      </c>
      <c r="M13565" s="4" t="s">
        <v>22</v>
      </c>
      <c r="N13565" s="4" t="s">
        <v>23</v>
      </c>
    </row>
    <row r="13566" spans="1:14" x14ac:dyDescent="0.3">
      <c r="A13566" s="4" t="s">
        <v>55703</v>
      </c>
      <c r="B13566" s="4" t="s">
        <v>55704</v>
      </c>
      <c r="C13566" s="2">
        <v>45994.287743055553</v>
      </c>
      <c r="D13566" s="3">
        <f>SUM(Table_query__15[[#This Row],[Submission Time]]+365)</f>
        <v>46359.287743055553</v>
      </c>
      <c r="E13566" s="4" t="s">
        <v>2922</v>
      </c>
      <c r="F13566" s="4"/>
      <c r="G13566" s="4" t="s">
        <v>43148</v>
      </c>
      <c r="H13566" s="4" t="s">
        <v>14773</v>
      </c>
      <c r="I13566" s="4" t="s">
        <v>15227</v>
      </c>
      <c r="J13566" s="4" t="s">
        <v>20</v>
      </c>
      <c r="K13566" s="4" t="s">
        <v>55705</v>
      </c>
      <c r="L13566" s="4" t="s">
        <v>55705</v>
      </c>
      <c r="M13566" s="4" t="s">
        <v>22</v>
      </c>
      <c r="N13566" s="4" t="s">
        <v>23</v>
      </c>
    </row>
    <row r="13567" spans="1:14" x14ac:dyDescent="0.3">
      <c r="A13567" s="4" t="s">
        <v>2078</v>
      </c>
      <c r="B13567" s="4" t="s">
        <v>55706</v>
      </c>
      <c r="C13567" s="2">
        <v>45994.314976851849</v>
      </c>
      <c r="D13567" s="3">
        <f>SUM(Table_query__15[[#This Row],[Submission Time]]+365)</f>
        <v>46359.314976851849</v>
      </c>
      <c r="E13567" s="4" t="s">
        <v>261</v>
      </c>
      <c r="F13567" s="4"/>
      <c r="G13567" s="4" t="s">
        <v>2080</v>
      </c>
      <c r="H13567" s="4"/>
      <c r="I13567" s="4" t="s">
        <v>850</v>
      </c>
      <c r="J13567" s="4" t="s">
        <v>20</v>
      </c>
      <c r="K13567" s="4" t="s">
        <v>55707</v>
      </c>
      <c r="L13567" s="4" t="s">
        <v>55707</v>
      </c>
      <c r="M13567" s="4" t="s">
        <v>22</v>
      </c>
      <c r="N13567" s="4" t="s">
        <v>23</v>
      </c>
    </row>
    <row r="13568" spans="1:14" x14ac:dyDescent="0.3">
      <c r="A13568" s="4" t="s">
        <v>55708</v>
      </c>
      <c r="B13568" s="4" t="s">
        <v>55709</v>
      </c>
      <c r="C13568" s="2">
        <v>45994.318078703705</v>
      </c>
      <c r="D13568" s="3">
        <f>SUM(Table_query__15[[#This Row],[Submission Time]]+365)</f>
        <v>46359.318078703705</v>
      </c>
      <c r="E13568" s="4" t="s">
        <v>1948</v>
      </c>
      <c r="F13568" s="4" t="s">
        <v>26251</v>
      </c>
      <c r="G13568" s="4" t="s">
        <v>2460</v>
      </c>
      <c r="H13568" s="4" t="s">
        <v>55710</v>
      </c>
      <c r="I13568" s="4" t="s">
        <v>164</v>
      </c>
      <c r="J13568" s="4" t="s">
        <v>20</v>
      </c>
      <c r="K13568" s="4" t="s">
        <v>55711</v>
      </c>
      <c r="L13568" s="4" t="s">
        <v>55711</v>
      </c>
      <c r="M13568" s="4" t="s">
        <v>22</v>
      </c>
      <c r="N13568" s="4" t="s">
        <v>23</v>
      </c>
    </row>
    <row r="13569" spans="1:14" x14ac:dyDescent="0.3">
      <c r="A13569" s="4" t="s">
        <v>55712</v>
      </c>
      <c r="B13569" s="4" t="s">
        <v>55713</v>
      </c>
      <c r="C13569" s="2">
        <v>45994.342222222222</v>
      </c>
      <c r="D13569" s="3">
        <f>SUM(Table_query__15[[#This Row],[Submission Time]]+365)</f>
        <v>46359.342222222222</v>
      </c>
      <c r="E13569" s="4" t="s">
        <v>8556</v>
      </c>
      <c r="F13569" s="4" t="s">
        <v>138</v>
      </c>
      <c r="G13569" s="4" t="s">
        <v>33627</v>
      </c>
      <c r="H13569" s="4"/>
      <c r="I13569" s="4" t="s">
        <v>68</v>
      </c>
      <c r="J13569" s="4" t="s">
        <v>20</v>
      </c>
      <c r="K13569" s="4" t="s">
        <v>55714</v>
      </c>
      <c r="L13569" s="4" t="s">
        <v>55714</v>
      </c>
      <c r="M13569" s="4" t="s">
        <v>22</v>
      </c>
      <c r="N13569" s="4" t="s">
        <v>23</v>
      </c>
    </row>
    <row r="13570" spans="1:14" x14ac:dyDescent="0.3">
      <c r="A13570" s="4" t="s">
        <v>55715</v>
      </c>
      <c r="B13570" s="4" t="s">
        <v>55716</v>
      </c>
      <c r="C13570" s="2">
        <v>45994.359953703701</v>
      </c>
      <c r="D13570" s="3">
        <f>SUM(Table_query__15[[#This Row],[Submission Time]]+365)</f>
        <v>46359.359953703701</v>
      </c>
      <c r="E13570" s="4" t="s">
        <v>42</v>
      </c>
      <c r="F13570" s="4" t="s">
        <v>27</v>
      </c>
      <c r="G13570" s="4" t="s">
        <v>39659</v>
      </c>
      <c r="H13570" s="4" t="s">
        <v>39660</v>
      </c>
      <c r="I13570" s="4" t="s">
        <v>10590</v>
      </c>
      <c r="J13570" s="4" t="s">
        <v>20</v>
      </c>
      <c r="K13570" s="4" t="s">
        <v>55717</v>
      </c>
      <c r="L13570" s="4" t="s">
        <v>55717</v>
      </c>
      <c r="M13570" s="4" t="s">
        <v>22</v>
      </c>
      <c r="N13570" s="4" t="s">
        <v>23</v>
      </c>
    </row>
    <row r="13571" spans="1:14" x14ac:dyDescent="0.3">
      <c r="A13571" s="4" t="s">
        <v>30731</v>
      </c>
      <c r="B13571" s="4" t="s">
        <v>55718</v>
      </c>
      <c r="C13571" s="2">
        <v>45994.373506944445</v>
      </c>
      <c r="D13571" s="3">
        <f>SUM(Table_query__15[[#This Row],[Submission Time]]+365)</f>
        <v>46359.373506944445</v>
      </c>
      <c r="E13571" s="4" t="s">
        <v>1032</v>
      </c>
      <c r="F13571" s="4" t="s">
        <v>27</v>
      </c>
      <c r="G13571" s="4" t="s">
        <v>19922</v>
      </c>
      <c r="H13571" s="4" t="s">
        <v>30733</v>
      </c>
      <c r="I13571" s="4" t="s">
        <v>957</v>
      </c>
      <c r="J13571" s="4" t="s">
        <v>20</v>
      </c>
      <c r="K13571" s="4" t="s">
        <v>30734</v>
      </c>
      <c r="L13571" s="4" t="s">
        <v>30734</v>
      </c>
      <c r="M13571" s="4" t="s">
        <v>22</v>
      </c>
      <c r="N13571" s="4" t="s">
        <v>23</v>
      </c>
    </row>
    <row r="13572" spans="1:14" x14ac:dyDescent="0.3">
      <c r="A13572" s="4" t="s">
        <v>55719</v>
      </c>
      <c r="B13572" s="4" t="s">
        <v>55720</v>
      </c>
      <c r="C13572" s="2">
        <v>45994.404502314814</v>
      </c>
      <c r="D13572" s="3">
        <f>SUM(Table_query__15[[#This Row],[Submission Time]]+365)</f>
        <v>46359.404502314814</v>
      </c>
      <c r="E13572" s="4" t="s">
        <v>303</v>
      </c>
      <c r="F13572" s="4" t="s">
        <v>43</v>
      </c>
      <c r="G13572" s="4" t="s">
        <v>38317</v>
      </c>
      <c r="H13572" s="4" t="s">
        <v>55721</v>
      </c>
      <c r="I13572" s="4" t="s">
        <v>4343</v>
      </c>
      <c r="J13572" s="4" t="s">
        <v>20</v>
      </c>
      <c r="K13572" s="4" t="s">
        <v>55722</v>
      </c>
      <c r="L13572" s="4" t="s">
        <v>55722</v>
      </c>
      <c r="M13572" s="4" t="s">
        <v>22</v>
      </c>
      <c r="N13572" s="4" t="s">
        <v>23</v>
      </c>
    </row>
    <row r="13573" spans="1:14" x14ac:dyDescent="0.3">
      <c r="A13573" s="4" t="s">
        <v>55723</v>
      </c>
      <c r="B13573" s="4" t="s">
        <v>55724</v>
      </c>
      <c r="C13573" s="2">
        <v>45994.441550925927</v>
      </c>
      <c r="D13573" s="3">
        <f>SUM(Table_query__15[[#This Row],[Submission Time]]+365)</f>
        <v>46359.441550925927</v>
      </c>
      <c r="E13573" s="4" t="s">
        <v>55725</v>
      </c>
      <c r="F13573" s="4" t="s">
        <v>27</v>
      </c>
      <c r="G13573" s="4" t="s">
        <v>54581</v>
      </c>
      <c r="H13573" s="4" t="s">
        <v>55726</v>
      </c>
      <c r="I13573" s="4" t="s">
        <v>2064</v>
      </c>
      <c r="J13573" s="4" t="s">
        <v>77</v>
      </c>
      <c r="K13573" s="4" t="s">
        <v>55727</v>
      </c>
      <c r="L13573" s="4" t="s">
        <v>55727</v>
      </c>
      <c r="M13573" s="4" t="s">
        <v>22</v>
      </c>
      <c r="N13573" s="4" t="s">
        <v>23</v>
      </c>
    </row>
    <row r="13574" spans="1:14" x14ac:dyDescent="0.3">
      <c r="A13574" s="4" t="s">
        <v>32790</v>
      </c>
      <c r="B13574" s="4" t="s">
        <v>55728</v>
      </c>
      <c r="C13574" s="2">
        <v>45994.473969907405</v>
      </c>
      <c r="D13574" s="3">
        <f>SUM(Table_query__15[[#This Row],[Submission Time]]+365)</f>
        <v>46359.473969907405</v>
      </c>
      <c r="E13574" s="4" t="s">
        <v>1948</v>
      </c>
      <c r="F13574" s="4" t="s">
        <v>138</v>
      </c>
      <c r="G13574" s="4" t="s">
        <v>2681</v>
      </c>
      <c r="H13574" s="4" t="s">
        <v>32792</v>
      </c>
      <c r="I13574" s="4" t="s">
        <v>472</v>
      </c>
      <c r="J13574" s="4" t="s">
        <v>92</v>
      </c>
      <c r="K13574" s="4" t="s">
        <v>32793</v>
      </c>
      <c r="L13574" s="4" t="s">
        <v>32793</v>
      </c>
      <c r="M13574" s="4" t="s">
        <v>22</v>
      </c>
      <c r="N13574" s="4" t="s">
        <v>23</v>
      </c>
    </row>
    <row r="13575" spans="1:14" x14ac:dyDescent="0.3">
      <c r="A13575" s="4" t="s">
        <v>55729</v>
      </c>
      <c r="B13575" s="4" t="s">
        <v>55730</v>
      </c>
      <c r="C13575" s="2">
        <v>45994.484814814816</v>
      </c>
      <c r="D13575" s="3">
        <f>SUM(Table_query__15[[#This Row],[Submission Time]]+365)</f>
        <v>46359.484814814816</v>
      </c>
      <c r="E13575" s="4" t="s">
        <v>27755</v>
      </c>
      <c r="F13575" s="4" t="s">
        <v>27</v>
      </c>
      <c r="G13575" s="4" t="s">
        <v>51854</v>
      </c>
      <c r="H13575" s="4" t="s">
        <v>51855</v>
      </c>
      <c r="I13575" s="4" t="s">
        <v>3482</v>
      </c>
      <c r="J13575" s="4" t="s">
        <v>4471</v>
      </c>
      <c r="K13575" s="4" t="s">
        <v>51856</v>
      </c>
      <c r="L13575" s="4" t="s">
        <v>51856</v>
      </c>
      <c r="M13575" s="4" t="s">
        <v>22</v>
      </c>
      <c r="N13575" s="4" t="s">
        <v>23</v>
      </c>
    </row>
    <row r="13576" spans="1:14" x14ac:dyDescent="0.3">
      <c r="A13576" s="4" t="s">
        <v>55731</v>
      </c>
      <c r="B13576" s="4" t="s">
        <v>55732</v>
      </c>
      <c r="C13576" s="2">
        <v>45994.487800925926</v>
      </c>
      <c r="D13576" s="3">
        <f>SUM(Table_query__15[[#This Row],[Submission Time]]+365)</f>
        <v>46359.487800925926</v>
      </c>
      <c r="E13576" s="4" t="s">
        <v>27755</v>
      </c>
      <c r="F13576" s="4" t="s">
        <v>1488</v>
      </c>
      <c r="G13576" s="4" t="s">
        <v>51854</v>
      </c>
      <c r="H13576" s="4" t="s">
        <v>51855</v>
      </c>
      <c r="I13576" s="4" t="s">
        <v>3482</v>
      </c>
      <c r="J13576" s="4" t="s">
        <v>92</v>
      </c>
      <c r="K13576" s="4" t="s">
        <v>51856</v>
      </c>
      <c r="L13576" s="4" t="s">
        <v>51856</v>
      </c>
      <c r="M13576" s="4" t="s">
        <v>22</v>
      </c>
      <c r="N13576" s="4" t="s">
        <v>23</v>
      </c>
    </row>
    <row r="13577" spans="1:14" x14ac:dyDescent="0.3">
      <c r="A13577" s="4" t="s">
        <v>30906</v>
      </c>
      <c r="B13577" s="4" t="s">
        <v>55733</v>
      </c>
      <c r="C13577" s="2">
        <v>45994.568692129629</v>
      </c>
      <c r="D13577" s="3">
        <f>SUM(Table_query__15[[#This Row],[Submission Time]]+365)</f>
        <v>46359.568692129629</v>
      </c>
      <c r="E13577" s="4" t="s">
        <v>30908</v>
      </c>
      <c r="F13577" s="4"/>
      <c r="G13577" s="4" t="s">
        <v>30909</v>
      </c>
      <c r="H13577" s="4" t="s">
        <v>30913</v>
      </c>
      <c r="I13577" s="4" t="s">
        <v>24187</v>
      </c>
      <c r="J13577" s="4" t="s">
        <v>20</v>
      </c>
      <c r="K13577" s="4" t="s">
        <v>55734</v>
      </c>
      <c r="L13577" s="4" t="s">
        <v>55734</v>
      </c>
      <c r="M13577" s="4" t="s">
        <v>22</v>
      </c>
      <c r="N13577" s="4" t="s">
        <v>23</v>
      </c>
    </row>
    <row r="13578" spans="1:14" x14ac:dyDescent="0.3">
      <c r="A13578" s="4" t="s">
        <v>55735</v>
      </c>
      <c r="B13578" s="4" t="s">
        <v>55736</v>
      </c>
      <c r="C13578" s="2">
        <v>45994.590312499997</v>
      </c>
      <c r="D13578" s="3">
        <f>SUM(Table_query__15[[#This Row],[Submission Time]]+365)</f>
        <v>46359.590312499997</v>
      </c>
      <c r="E13578" s="4" t="s">
        <v>10995</v>
      </c>
      <c r="F13578" s="4" t="s">
        <v>124</v>
      </c>
      <c r="G13578" s="4" t="s">
        <v>55737</v>
      </c>
      <c r="H13578" s="4" t="s">
        <v>55738</v>
      </c>
      <c r="I13578" s="4" t="s">
        <v>10310</v>
      </c>
      <c r="J13578" s="4" t="s">
        <v>20</v>
      </c>
      <c r="K13578" s="4" t="s">
        <v>55739</v>
      </c>
      <c r="L13578" s="4" t="s">
        <v>55739</v>
      </c>
      <c r="M13578" s="4" t="s">
        <v>22</v>
      </c>
      <c r="N13578" s="4" t="s">
        <v>23</v>
      </c>
    </row>
    <row r="13579" spans="1:14" x14ac:dyDescent="0.3">
      <c r="A13579" s="4" t="s">
        <v>55740</v>
      </c>
      <c r="B13579" s="4" t="s">
        <v>55741</v>
      </c>
      <c r="C13579" s="2">
        <v>45995.068518518521</v>
      </c>
      <c r="D13579" s="3">
        <f>SUM(Table_query__15[[#This Row],[Submission Time]]+365)</f>
        <v>46360.068518518521</v>
      </c>
      <c r="E13579" s="4" t="s">
        <v>16862</v>
      </c>
      <c r="F13579" s="4"/>
      <c r="G13579" s="4" t="s">
        <v>13847</v>
      </c>
      <c r="H13579" s="4"/>
      <c r="I13579" s="4" t="s">
        <v>708</v>
      </c>
      <c r="J13579" s="4" t="s">
        <v>20</v>
      </c>
      <c r="K13579" s="4" t="s">
        <v>16864</v>
      </c>
      <c r="L13579" s="4" t="s">
        <v>16864</v>
      </c>
      <c r="M13579" s="4" t="s">
        <v>22</v>
      </c>
      <c r="N13579" s="4" t="s">
        <v>23</v>
      </c>
    </row>
    <row r="13580" spans="1:14" x14ac:dyDescent="0.3">
      <c r="A13580" s="4" t="s">
        <v>50346</v>
      </c>
      <c r="B13580" s="4" t="s">
        <v>55742</v>
      </c>
      <c r="C13580" s="2">
        <v>45995.08457175926</v>
      </c>
      <c r="D13580" s="3">
        <f>SUM(Table_query__15[[#This Row],[Submission Time]]+365)</f>
        <v>46360.08457175926</v>
      </c>
      <c r="E13580" s="4" t="s">
        <v>21909</v>
      </c>
      <c r="F13580" s="4" t="s">
        <v>138</v>
      </c>
      <c r="G13580" s="4" t="s">
        <v>19505</v>
      </c>
      <c r="H13580" s="4" t="s">
        <v>298</v>
      </c>
      <c r="I13580" s="4" t="s">
        <v>856</v>
      </c>
      <c r="J13580" s="4" t="s">
        <v>20</v>
      </c>
      <c r="K13580" s="4" t="s">
        <v>55743</v>
      </c>
      <c r="L13580" s="4" t="s">
        <v>55743</v>
      </c>
      <c r="M13580" s="4" t="s">
        <v>22</v>
      </c>
      <c r="N13580" s="4" t="s">
        <v>23</v>
      </c>
    </row>
    <row r="13581" spans="1:14" x14ac:dyDescent="0.3">
      <c r="A13581" s="4" t="s">
        <v>55744</v>
      </c>
      <c r="B13581" s="4" t="s">
        <v>55745</v>
      </c>
      <c r="C13581" s="2">
        <v>45995.125208333331</v>
      </c>
      <c r="D13581" s="3">
        <f>SUM(Table_query__15[[#This Row],[Submission Time]]+365)</f>
        <v>46360.125208333331</v>
      </c>
      <c r="E13581" s="4" t="s">
        <v>1071</v>
      </c>
      <c r="F13581" s="4"/>
      <c r="G13581" s="4" t="s">
        <v>55746</v>
      </c>
      <c r="H13581" s="4" t="s">
        <v>55747</v>
      </c>
      <c r="I13581" s="4" t="s">
        <v>28067</v>
      </c>
      <c r="J13581" s="4" t="s">
        <v>20</v>
      </c>
      <c r="K13581" s="4" t="s">
        <v>55748</v>
      </c>
      <c r="L13581" s="4" t="s">
        <v>55748</v>
      </c>
      <c r="M13581" s="4" t="s">
        <v>22</v>
      </c>
      <c r="N13581" s="4" t="s">
        <v>23</v>
      </c>
    </row>
    <row r="13582" spans="1:14" x14ac:dyDescent="0.3">
      <c r="A13582" s="4" t="s">
        <v>55749</v>
      </c>
      <c r="B13582" s="4" t="s">
        <v>55750</v>
      </c>
      <c r="C13582" s="2">
        <v>45995.177337962959</v>
      </c>
      <c r="D13582" s="3">
        <f>SUM(Table_query__15[[#This Row],[Submission Time]]+365)</f>
        <v>46360.177337962959</v>
      </c>
      <c r="E13582" s="4" t="s">
        <v>1859</v>
      </c>
      <c r="F13582" s="4" t="s">
        <v>43</v>
      </c>
      <c r="G13582" s="4" t="s">
        <v>1328</v>
      </c>
      <c r="H13582" s="4" t="s">
        <v>55751</v>
      </c>
      <c r="I13582" s="4" t="s">
        <v>2018</v>
      </c>
      <c r="J13582" s="4" t="s">
        <v>20</v>
      </c>
      <c r="K13582" s="4" t="s">
        <v>55752</v>
      </c>
      <c r="L13582" s="4" t="s">
        <v>55752</v>
      </c>
      <c r="M13582" s="4" t="s">
        <v>22</v>
      </c>
      <c r="N13582" s="4" t="s">
        <v>23</v>
      </c>
    </row>
    <row r="13583" spans="1:14" x14ac:dyDescent="0.3">
      <c r="A13583" s="4" t="s">
        <v>55753</v>
      </c>
      <c r="B13583" s="4" t="s">
        <v>55754</v>
      </c>
      <c r="C13583" s="2">
        <v>45995.202453703707</v>
      </c>
      <c r="D13583" s="3">
        <f>SUM(Table_query__15[[#This Row],[Submission Time]]+365)</f>
        <v>46360.202453703707</v>
      </c>
      <c r="E13583" s="4" t="s">
        <v>29105</v>
      </c>
      <c r="F13583" s="4" t="s">
        <v>177</v>
      </c>
      <c r="G13583" s="4" t="s">
        <v>18287</v>
      </c>
      <c r="H13583" s="4"/>
      <c r="I13583" s="4" t="s">
        <v>55755</v>
      </c>
      <c r="J13583" s="4" t="s">
        <v>20</v>
      </c>
      <c r="K13583" s="4" t="s">
        <v>55756</v>
      </c>
      <c r="L13583" s="4" t="s">
        <v>55756</v>
      </c>
      <c r="M13583" s="4" t="s">
        <v>22</v>
      </c>
      <c r="N13583" s="4" t="s">
        <v>23</v>
      </c>
    </row>
    <row r="13584" spans="1:14" x14ac:dyDescent="0.3">
      <c r="A13584" s="4" t="s">
        <v>55757</v>
      </c>
      <c r="B13584" s="4" t="s">
        <v>55758</v>
      </c>
      <c r="C13584" s="2">
        <v>45995.221643518518</v>
      </c>
      <c r="D13584" s="3">
        <f>SUM(Table_query__15[[#This Row],[Submission Time]]+365)</f>
        <v>46360.221643518518</v>
      </c>
      <c r="E13584" s="4" t="s">
        <v>3429</v>
      </c>
      <c r="F13584" s="4" t="s">
        <v>43</v>
      </c>
      <c r="G13584" s="4" t="s">
        <v>55759</v>
      </c>
      <c r="H13584" s="4"/>
      <c r="I13584" s="4" t="s">
        <v>856</v>
      </c>
      <c r="J13584" s="4" t="s">
        <v>20</v>
      </c>
      <c r="K13584" s="4" t="s">
        <v>55760</v>
      </c>
      <c r="L13584" s="4" t="s">
        <v>55760</v>
      </c>
      <c r="M13584" s="4" t="s">
        <v>22</v>
      </c>
      <c r="N13584" s="4" t="s">
        <v>23</v>
      </c>
    </row>
    <row r="13585" spans="1:14" x14ac:dyDescent="0.3">
      <c r="A13585" s="4" t="s">
        <v>1473</v>
      </c>
      <c r="B13585" s="4" t="s">
        <v>55761</v>
      </c>
      <c r="C13585" s="2">
        <v>45995.232916666668</v>
      </c>
      <c r="D13585" s="3">
        <f>SUM(Table_query__15[[#This Row],[Submission Time]]+365)</f>
        <v>46360.232916666668</v>
      </c>
      <c r="E13585" s="4" t="s">
        <v>718</v>
      </c>
      <c r="F13585" s="4" t="s">
        <v>185</v>
      </c>
      <c r="G13585" s="4" t="s">
        <v>1475</v>
      </c>
      <c r="H13585" s="4" t="s">
        <v>1476</v>
      </c>
      <c r="I13585" s="4" t="s">
        <v>684</v>
      </c>
      <c r="J13585" s="4" t="s">
        <v>20</v>
      </c>
      <c r="K13585" s="4" t="s">
        <v>1477</v>
      </c>
      <c r="L13585" s="4" t="s">
        <v>1477</v>
      </c>
      <c r="M13585" s="4" t="s">
        <v>22</v>
      </c>
      <c r="N13585" s="4" t="s">
        <v>23</v>
      </c>
    </row>
    <row r="13586" spans="1:14" x14ac:dyDescent="0.3">
      <c r="A13586" s="4" t="s">
        <v>55762</v>
      </c>
      <c r="B13586" s="4" t="s">
        <v>55763</v>
      </c>
      <c r="C13586" s="2">
        <v>45995.256365740737</v>
      </c>
      <c r="D13586" s="3">
        <f>SUM(Table_query__15[[#This Row],[Submission Time]]+365)</f>
        <v>46360.256365740737</v>
      </c>
      <c r="E13586" s="4" t="s">
        <v>21284</v>
      </c>
      <c r="F13586" s="4" t="s">
        <v>27</v>
      </c>
      <c r="G13586" s="4" t="s">
        <v>13738</v>
      </c>
      <c r="H13586" s="4" t="s">
        <v>28935</v>
      </c>
      <c r="I13586" s="4" t="s">
        <v>299</v>
      </c>
      <c r="J13586" s="4" t="s">
        <v>20</v>
      </c>
      <c r="K13586" s="4" t="s">
        <v>28936</v>
      </c>
      <c r="L13586" s="4" t="s">
        <v>28936</v>
      </c>
      <c r="M13586" s="4" t="s">
        <v>22</v>
      </c>
      <c r="N13586" s="4" t="s">
        <v>23</v>
      </c>
    </row>
    <row r="13587" spans="1:14" x14ac:dyDescent="0.3">
      <c r="A13587" s="4" t="s">
        <v>55764</v>
      </c>
      <c r="B13587" s="4" t="s">
        <v>55765</v>
      </c>
      <c r="C13587" s="2">
        <v>45995.258506944447</v>
      </c>
      <c r="D13587" s="3">
        <f>SUM(Table_query__15[[#This Row],[Submission Time]]+365)</f>
        <v>46360.258506944447</v>
      </c>
      <c r="E13587" s="4" t="s">
        <v>1244</v>
      </c>
      <c r="F13587" s="4" t="s">
        <v>26</v>
      </c>
      <c r="G13587" s="4" t="s">
        <v>55766</v>
      </c>
      <c r="H13587" s="4" t="s">
        <v>55767</v>
      </c>
      <c r="I13587" s="4" t="s">
        <v>2937</v>
      </c>
      <c r="J13587" s="4" t="s">
        <v>5840</v>
      </c>
      <c r="K13587" s="4" t="s">
        <v>55768</v>
      </c>
      <c r="L13587" s="4" t="s">
        <v>55768</v>
      </c>
      <c r="M13587" s="4" t="s">
        <v>22</v>
      </c>
      <c r="N13587" s="4" t="s">
        <v>23</v>
      </c>
    </row>
    <row r="13588" spans="1:14" x14ac:dyDescent="0.3">
      <c r="A13588" s="4" t="s">
        <v>17235</v>
      </c>
      <c r="B13588" s="4" t="s">
        <v>55769</v>
      </c>
      <c r="C13588" s="2">
        <v>45995.284930555557</v>
      </c>
      <c r="D13588" s="3">
        <f>SUM(Table_query__15[[#This Row],[Submission Time]]+365)</f>
        <v>46360.284930555557</v>
      </c>
      <c r="E13588" s="4" t="s">
        <v>243</v>
      </c>
      <c r="F13588" s="4"/>
      <c r="G13588" s="4" t="s">
        <v>17237</v>
      </c>
      <c r="H13588" s="4" t="s">
        <v>55770</v>
      </c>
      <c r="I13588" s="4" t="s">
        <v>14672</v>
      </c>
      <c r="J13588" s="4" t="s">
        <v>20</v>
      </c>
      <c r="K13588" s="4" t="s">
        <v>31556</v>
      </c>
      <c r="L13588" s="4" t="s">
        <v>31556</v>
      </c>
      <c r="M13588" s="4" t="s">
        <v>22</v>
      </c>
      <c r="N13588" s="4" t="s">
        <v>23</v>
      </c>
    </row>
    <row r="13589" spans="1:14" x14ac:dyDescent="0.3">
      <c r="A13589" s="4" t="s">
        <v>55771</v>
      </c>
      <c r="B13589" s="4" t="s">
        <v>55772</v>
      </c>
      <c r="C13589" s="2">
        <v>45995.301365740743</v>
      </c>
      <c r="D13589" s="3">
        <f>SUM(Table_query__15[[#This Row],[Submission Time]]+365)</f>
        <v>46360.301365740743</v>
      </c>
      <c r="E13589" s="4" t="s">
        <v>55773</v>
      </c>
      <c r="F13589" s="4" t="s">
        <v>15860</v>
      </c>
      <c r="G13589" s="4" t="s">
        <v>50734</v>
      </c>
      <c r="H13589" s="4" t="s">
        <v>55774</v>
      </c>
      <c r="I13589" s="4" t="s">
        <v>2471</v>
      </c>
      <c r="J13589" s="4" t="s">
        <v>20</v>
      </c>
      <c r="K13589" s="4" t="s">
        <v>55775</v>
      </c>
      <c r="L13589" s="4" t="s">
        <v>55775</v>
      </c>
      <c r="M13589" s="4" t="s">
        <v>22</v>
      </c>
      <c r="N13589" s="4" t="s">
        <v>23</v>
      </c>
    </row>
    <row r="13590" spans="1:14" x14ac:dyDescent="0.3">
      <c r="A13590" s="4" t="s">
        <v>55776</v>
      </c>
      <c r="B13590" s="4" t="s">
        <v>55777</v>
      </c>
      <c r="C13590" s="2">
        <v>45995.393761574072</v>
      </c>
      <c r="D13590" s="3">
        <f>SUM(Table_query__15[[#This Row],[Submission Time]]+365)</f>
        <v>46360.393761574072</v>
      </c>
      <c r="E13590" s="4" t="s">
        <v>5070</v>
      </c>
      <c r="F13590" s="4" t="s">
        <v>27</v>
      </c>
      <c r="G13590" s="4" t="s">
        <v>55778</v>
      </c>
      <c r="H13590" s="4" t="s">
        <v>55779</v>
      </c>
      <c r="I13590" s="4" t="s">
        <v>1190</v>
      </c>
      <c r="J13590" s="4" t="s">
        <v>20</v>
      </c>
      <c r="K13590" s="4" t="s">
        <v>55780</v>
      </c>
      <c r="L13590" s="4" t="s">
        <v>55780</v>
      </c>
      <c r="M13590" s="4" t="s">
        <v>22</v>
      </c>
      <c r="N13590" s="4" t="s">
        <v>23</v>
      </c>
    </row>
    <row r="13591" spans="1:14" x14ac:dyDescent="0.3">
      <c r="A13591" s="4" t="s">
        <v>55781</v>
      </c>
      <c r="B13591" s="4" t="s">
        <v>55782</v>
      </c>
      <c r="C13591" s="2">
        <v>45995.446886574071</v>
      </c>
      <c r="D13591" s="3">
        <f>SUM(Table_query__15[[#This Row],[Submission Time]]+365)</f>
        <v>46360.446886574071</v>
      </c>
      <c r="E13591" s="4" t="s">
        <v>4418</v>
      </c>
      <c r="F13591" s="4" t="s">
        <v>124</v>
      </c>
      <c r="G13591" s="4" t="s">
        <v>55783</v>
      </c>
      <c r="H13591" s="4"/>
      <c r="I13591" s="4" t="s">
        <v>966</v>
      </c>
      <c r="J13591" s="4" t="s">
        <v>20</v>
      </c>
      <c r="K13591" s="4" t="s">
        <v>55784</v>
      </c>
      <c r="L13591" s="4" t="s">
        <v>55784</v>
      </c>
      <c r="M13591" s="4" t="s">
        <v>22</v>
      </c>
      <c r="N13591" s="4" t="s">
        <v>23</v>
      </c>
    </row>
    <row r="13592" spans="1:14" x14ac:dyDescent="0.3">
      <c r="A13592" s="4" t="s">
        <v>55785</v>
      </c>
      <c r="B13592" s="4" t="s">
        <v>55786</v>
      </c>
      <c r="C13592" s="2">
        <v>45995.450428240743</v>
      </c>
      <c r="D13592" s="3">
        <f>SUM(Table_query__15[[#This Row],[Submission Time]]+365)</f>
        <v>46360.450428240743</v>
      </c>
      <c r="E13592" s="4" t="s">
        <v>847</v>
      </c>
      <c r="F13592" s="4" t="s">
        <v>27</v>
      </c>
      <c r="G13592" s="4" t="s">
        <v>32639</v>
      </c>
      <c r="H13592" s="4" t="s">
        <v>55787</v>
      </c>
      <c r="I13592" s="4" t="s">
        <v>19</v>
      </c>
      <c r="J13592" s="4" t="s">
        <v>20</v>
      </c>
      <c r="K13592" s="4" t="s">
        <v>32641</v>
      </c>
      <c r="L13592" s="4" t="s">
        <v>32641</v>
      </c>
      <c r="M13592" s="4" t="s">
        <v>22</v>
      </c>
      <c r="N13592" s="4" t="s">
        <v>23</v>
      </c>
    </row>
    <row r="13593" spans="1:14" x14ac:dyDescent="0.3">
      <c r="A13593" s="4" t="s">
        <v>55788</v>
      </c>
      <c r="B13593" s="4" t="s">
        <v>55789</v>
      </c>
      <c r="C13593" s="2">
        <v>45995.517337962963</v>
      </c>
      <c r="D13593" s="3">
        <f>SUM(Table_query__15[[#This Row],[Submission Time]]+365)</f>
        <v>46360.517337962963</v>
      </c>
      <c r="E13593" s="4" t="s">
        <v>55790</v>
      </c>
      <c r="F13593" s="4"/>
      <c r="G13593" s="4" t="s">
        <v>55791</v>
      </c>
      <c r="H13593" s="4" t="s">
        <v>55792</v>
      </c>
      <c r="I13593" s="4" t="s">
        <v>1727</v>
      </c>
      <c r="J13593" s="4" t="s">
        <v>5323</v>
      </c>
      <c r="K13593" s="4" t="s">
        <v>55793</v>
      </c>
      <c r="L13593" s="4" t="s">
        <v>55793</v>
      </c>
      <c r="M13593" s="4" t="s">
        <v>22</v>
      </c>
      <c r="N13593" s="4" t="s">
        <v>23</v>
      </c>
    </row>
    <row r="13594" spans="1:14" x14ac:dyDescent="0.3">
      <c r="A13594" s="4" t="s">
        <v>55794</v>
      </c>
      <c r="B13594" s="4" t="s">
        <v>55795</v>
      </c>
      <c r="C13594" s="2">
        <v>45995.522141203706</v>
      </c>
      <c r="D13594" s="3">
        <f>SUM(Table_query__15[[#This Row],[Submission Time]]+365)</f>
        <v>46360.522141203706</v>
      </c>
      <c r="E13594" s="4" t="s">
        <v>29742</v>
      </c>
      <c r="F13594" s="4" t="s">
        <v>177</v>
      </c>
      <c r="G13594" s="4" t="s">
        <v>1172</v>
      </c>
      <c r="H13594" s="4" t="s">
        <v>55796</v>
      </c>
      <c r="I13594" s="4" t="s">
        <v>164</v>
      </c>
      <c r="J13594" s="4" t="s">
        <v>20</v>
      </c>
      <c r="K13594" s="4" t="s">
        <v>55797</v>
      </c>
      <c r="L13594" s="4" t="s">
        <v>55797</v>
      </c>
      <c r="M13594" s="4" t="s">
        <v>22</v>
      </c>
      <c r="N13594" s="4" t="s">
        <v>23</v>
      </c>
    </row>
    <row r="13595" spans="1:14" x14ac:dyDescent="0.3">
      <c r="A13595" s="4" t="s">
        <v>55798</v>
      </c>
      <c r="B13595" s="4" t="s">
        <v>55799</v>
      </c>
      <c r="C13595" s="2">
        <v>45995.555439814816</v>
      </c>
      <c r="D13595" s="3">
        <f>SUM(Table_query__15[[#This Row],[Submission Time]]+365)</f>
        <v>46360.555439814816</v>
      </c>
      <c r="E13595" s="4" t="s">
        <v>16410</v>
      </c>
      <c r="F13595" s="4" t="s">
        <v>429</v>
      </c>
      <c r="G13595" s="4" t="s">
        <v>47294</v>
      </c>
      <c r="H13595" s="4"/>
      <c r="I13595" s="4" t="s">
        <v>1291</v>
      </c>
      <c r="J13595" s="4" t="s">
        <v>20</v>
      </c>
      <c r="K13595" s="4" t="s">
        <v>55800</v>
      </c>
      <c r="L13595" s="4" t="s">
        <v>55800</v>
      </c>
      <c r="M13595" s="4" t="s">
        <v>22</v>
      </c>
      <c r="N13595" s="4" t="s">
        <v>23</v>
      </c>
    </row>
    <row r="13596" spans="1:14" x14ac:dyDescent="0.3">
      <c r="A13596" s="4" t="s">
        <v>55801</v>
      </c>
      <c r="B13596" s="4" t="s">
        <v>55802</v>
      </c>
      <c r="C13596" s="2">
        <v>45995.640868055554</v>
      </c>
      <c r="D13596" s="3">
        <f>SUM(Table_query__15[[#This Row],[Submission Time]]+365)</f>
        <v>46360.640868055554</v>
      </c>
      <c r="E13596" s="4" t="s">
        <v>243</v>
      </c>
      <c r="F13596" s="4" t="s">
        <v>27</v>
      </c>
      <c r="G13596" s="4" t="s">
        <v>451</v>
      </c>
      <c r="H13596" s="4" t="s">
        <v>55803</v>
      </c>
      <c r="I13596" s="4" t="s">
        <v>9679</v>
      </c>
      <c r="J13596" s="4" t="s">
        <v>20</v>
      </c>
      <c r="K13596" s="4" t="s">
        <v>55804</v>
      </c>
      <c r="L13596" s="4" t="s">
        <v>55804</v>
      </c>
      <c r="M13596" s="4" t="s">
        <v>22</v>
      </c>
      <c r="N13596" s="4" t="s">
        <v>23</v>
      </c>
    </row>
    <row r="13597" spans="1:14" x14ac:dyDescent="0.3">
      <c r="A13597" s="4" t="s">
        <v>3817</v>
      </c>
      <c r="B13597" s="4" t="s">
        <v>55805</v>
      </c>
      <c r="C13597" s="2">
        <v>45995.666631944441</v>
      </c>
      <c r="D13597" s="3">
        <f>SUM(Table_query__15[[#This Row],[Submission Time]]+365)</f>
        <v>46360.666631944441</v>
      </c>
      <c r="E13597" s="4" t="s">
        <v>2809</v>
      </c>
      <c r="F13597" s="4" t="s">
        <v>185</v>
      </c>
      <c r="G13597" s="4" t="s">
        <v>3819</v>
      </c>
      <c r="H13597" s="4" t="s">
        <v>3820</v>
      </c>
      <c r="I13597" s="4" t="s">
        <v>405</v>
      </c>
      <c r="J13597" s="4" t="s">
        <v>92</v>
      </c>
      <c r="K13597" s="4" t="s">
        <v>3821</v>
      </c>
      <c r="L13597" s="4" t="s">
        <v>3821</v>
      </c>
      <c r="M13597" s="4" t="s">
        <v>22</v>
      </c>
      <c r="N13597" s="4" t="s">
        <v>23</v>
      </c>
    </row>
    <row r="13598" spans="1:14" x14ac:dyDescent="0.3">
      <c r="A13598" s="4" t="s">
        <v>16080</v>
      </c>
      <c r="B13598" s="4" t="s">
        <v>55806</v>
      </c>
      <c r="C13598" s="2">
        <v>45996.072129629632</v>
      </c>
      <c r="D13598" s="3">
        <f>SUM(Table_query__15[[#This Row],[Submission Time]]+365)</f>
        <v>46361.072129629632</v>
      </c>
      <c r="E13598" s="4" t="s">
        <v>42</v>
      </c>
      <c r="F13598" s="4" t="s">
        <v>138</v>
      </c>
      <c r="G13598" s="4" t="s">
        <v>16082</v>
      </c>
      <c r="H13598" s="4" t="s">
        <v>16083</v>
      </c>
      <c r="I13598" s="4" t="s">
        <v>526</v>
      </c>
      <c r="J13598" s="4" t="s">
        <v>20</v>
      </c>
      <c r="K13598" s="4" t="s">
        <v>16084</v>
      </c>
      <c r="L13598" s="4" t="s">
        <v>16084</v>
      </c>
      <c r="M13598" s="4" t="s">
        <v>22</v>
      </c>
      <c r="N13598" s="4" t="s">
        <v>23</v>
      </c>
    </row>
    <row r="13599" spans="1:14" x14ac:dyDescent="0.3">
      <c r="A13599" s="4" t="s">
        <v>29513</v>
      </c>
      <c r="B13599" s="4" t="s">
        <v>55807</v>
      </c>
      <c r="C13599" s="2">
        <v>45996.155034722222</v>
      </c>
      <c r="D13599" s="3">
        <f>SUM(Table_query__15[[#This Row],[Submission Time]]+365)</f>
        <v>46361.155034722222</v>
      </c>
      <c r="E13599" s="4" t="s">
        <v>712</v>
      </c>
      <c r="F13599" s="4" t="s">
        <v>43</v>
      </c>
      <c r="G13599" s="4" t="s">
        <v>1449</v>
      </c>
      <c r="H13599" s="4" t="s">
        <v>29515</v>
      </c>
      <c r="I13599" s="4" t="s">
        <v>951</v>
      </c>
      <c r="J13599" s="4" t="s">
        <v>20</v>
      </c>
      <c r="K13599" s="4" t="s">
        <v>29515</v>
      </c>
      <c r="L13599" s="4" t="s">
        <v>29515</v>
      </c>
      <c r="M13599" s="4" t="s">
        <v>22</v>
      </c>
      <c r="N13599" s="4" t="s">
        <v>23</v>
      </c>
    </row>
    <row r="13600" spans="1:14" x14ac:dyDescent="0.3">
      <c r="A13600" s="4" t="s">
        <v>55808</v>
      </c>
      <c r="B13600" s="4" t="s">
        <v>55809</v>
      </c>
      <c r="C13600" s="2">
        <v>45996.196643518517</v>
      </c>
      <c r="D13600" s="3">
        <f>SUM(Table_query__15[[#This Row],[Submission Time]]+365)</f>
        <v>46361.196643518517</v>
      </c>
      <c r="E13600" s="4" t="s">
        <v>5766</v>
      </c>
      <c r="F13600" s="4" t="s">
        <v>3650</v>
      </c>
      <c r="G13600" s="4" t="s">
        <v>55810</v>
      </c>
      <c r="H13600" s="4" t="s">
        <v>55811</v>
      </c>
      <c r="I13600" s="4" t="s">
        <v>36773</v>
      </c>
      <c r="J13600" s="4" t="s">
        <v>156</v>
      </c>
      <c r="K13600" s="4" t="s">
        <v>55812</v>
      </c>
      <c r="L13600" s="4" t="s">
        <v>55812</v>
      </c>
      <c r="M13600" s="4" t="s">
        <v>22</v>
      </c>
      <c r="N13600" s="4" t="s">
        <v>23</v>
      </c>
    </row>
    <row r="13601" spans="1:14" x14ac:dyDescent="0.3">
      <c r="A13601" s="4" t="s">
        <v>5339</v>
      </c>
      <c r="B13601" s="4" t="s">
        <v>55813</v>
      </c>
      <c r="C13601" s="2">
        <v>45996.222962962966</v>
      </c>
      <c r="D13601" s="3">
        <f>SUM(Table_query__15[[#This Row],[Submission Time]]+365)</f>
        <v>46361.222962962966</v>
      </c>
      <c r="E13601" s="4" t="s">
        <v>5341</v>
      </c>
      <c r="F13601" s="4" t="s">
        <v>17</v>
      </c>
      <c r="G13601" s="4" t="s">
        <v>5342</v>
      </c>
      <c r="H13601" s="4" t="s">
        <v>5343</v>
      </c>
      <c r="I13601" s="4" t="s">
        <v>2633</v>
      </c>
      <c r="J13601" s="4" t="s">
        <v>20</v>
      </c>
      <c r="K13601" s="4" t="s">
        <v>5344</v>
      </c>
      <c r="L13601" s="4" t="s">
        <v>5344</v>
      </c>
      <c r="M13601" s="4" t="s">
        <v>22</v>
      </c>
      <c r="N13601" s="4" t="s">
        <v>23</v>
      </c>
    </row>
    <row r="13602" spans="1:14" x14ac:dyDescent="0.3">
      <c r="A13602" s="4" t="s">
        <v>55814</v>
      </c>
      <c r="B13602" s="4" t="s">
        <v>55815</v>
      </c>
      <c r="C13602" s="2">
        <v>45996.223506944443</v>
      </c>
      <c r="D13602" s="3">
        <f>SUM(Table_query__15[[#This Row],[Submission Time]]+365)</f>
        <v>46361.223506944443</v>
      </c>
      <c r="E13602" s="4" t="s">
        <v>1799</v>
      </c>
      <c r="F13602" s="4"/>
      <c r="G13602" s="4" t="s">
        <v>1836</v>
      </c>
      <c r="H13602" s="4"/>
      <c r="I13602" s="4" t="s">
        <v>4641</v>
      </c>
      <c r="J13602" s="4" t="s">
        <v>20</v>
      </c>
      <c r="K13602" s="4" t="s">
        <v>55816</v>
      </c>
      <c r="L13602" s="4" t="s">
        <v>55816</v>
      </c>
      <c r="M13602" s="4" t="s">
        <v>22</v>
      </c>
      <c r="N13602" s="4" t="s">
        <v>23</v>
      </c>
    </row>
    <row r="13603" spans="1:14" x14ac:dyDescent="0.3">
      <c r="A13603" s="4" t="s">
        <v>55817</v>
      </c>
      <c r="B13603" s="4" t="s">
        <v>55818</v>
      </c>
      <c r="C13603" s="2">
        <v>45996.246249999997</v>
      </c>
      <c r="D13603" s="3">
        <f>SUM(Table_query__15[[#This Row],[Submission Time]]+365)</f>
        <v>46361.246249999997</v>
      </c>
      <c r="E13603" s="4" t="s">
        <v>21139</v>
      </c>
      <c r="F13603" s="4" t="s">
        <v>124</v>
      </c>
      <c r="G13603" s="4" t="s">
        <v>14357</v>
      </c>
      <c r="H13603" s="4" t="s">
        <v>55819</v>
      </c>
      <c r="I13603" s="4" t="s">
        <v>21645</v>
      </c>
      <c r="J13603" s="4" t="s">
        <v>20</v>
      </c>
      <c r="K13603" s="4" t="s">
        <v>55820</v>
      </c>
      <c r="L13603" s="4" t="s">
        <v>55820</v>
      </c>
      <c r="M13603" s="4" t="s">
        <v>22</v>
      </c>
      <c r="N13603" s="4" t="s">
        <v>23</v>
      </c>
    </row>
    <row r="13604" spans="1:14" x14ac:dyDescent="0.3">
      <c r="A13604" s="4" t="s">
        <v>55821</v>
      </c>
      <c r="B13604" s="4" t="s">
        <v>55822</v>
      </c>
      <c r="C13604" s="2">
        <v>45996.275601851848</v>
      </c>
      <c r="D13604" s="3">
        <f>SUM(Table_query__15[[#This Row],[Submission Time]]+365)</f>
        <v>46361.275601851848</v>
      </c>
      <c r="E13604" s="4" t="s">
        <v>7473</v>
      </c>
      <c r="F13604" s="4" t="s">
        <v>73</v>
      </c>
      <c r="G13604" s="4" t="s">
        <v>55823</v>
      </c>
      <c r="H13604" s="4" t="s">
        <v>55824</v>
      </c>
      <c r="I13604" s="4" t="s">
        <v>55825</v>
      </c>
      <c r="J13604" s="4" t="s">
        <v>20</v>
      </c>
      <c r="K13604" s="4" t="s">
        <v>55826</v>
      </c>
      <c r="L13604" s="4" t="s">
        <v>55826</v>
      </c>
      <c r="M13604" s="4" t="s">
        <v>22</v>
      </c>
      <c r="N13604" s="4" t="s">
        <v>23</v>
      </c>
    </row>
    <row r="13605" spans="1:14" x14ac:dyDescent="0.3">
      <c r="A13605" s="4" t="s">
        <v>55827</v>
      </c>
      <c r="B13605" s="4" t="s">
        <v>55828</v>
      </c>
      <c r="C13605" s="2">
        <v>45996.284687500003</v>
      </c>
      <c r="D13605" s="3">
        <f>SUM(Table_query__15[[#This Row],[Submission Time]]+365)</f>
        <v>46361.284687500003</v>
      </c>
      <c r="E13605" s="4" t="s">
        <v>8083</v>
      </c>
      <c r="F13605" s="4"/>
      <c r="G13605" s="4" t="s">
        <v>55829</v>
      </c>
      <c r="H13605" s="4" t="s">
        <v>55830</v>
      </c>
      <c r="I13605" s="4" t="s">
        <v>684</v>
      </c>
      <c r="J13605" s="4" t="s">
        <v>20</v>
      </c>
      <c r="K13605" s="4" t="s">
        <v>55831</v>
      </c>
      <c r="L13605" s="4" t="s">
        <v>55831</v>
      </c>
      <c r="M13605" s="4" t="s">
        <v>22</v>
      </c>
      <c r="N13605" s="4" t="s">
        <v>23</v>
      </c>
    </row>
    <row r="13606" spans="1:14" x14ac:dyDescent="0.3">
      <c r="A13606" s="4" t="s">
        <v>55832</v>
      </c>
      <c r="B13606" s="4" t="s">
        <v>55833</v>
      </c>
      <c r="C13606" s="2">
        <v>45996.321469907409</v>
      </c>
      <c r="D13606" s="3">
        <f>SUM(Table_query__15[[#This Row],[Submission Time]]+365)</f>
        <v>46361.321469907409</v>
      </c>
      <c r="E13606" s="4" t="s">
        <v>871</v>
      </c>
      <c r="F13606" s="4"/>
      <c r="G13606" s="4" t="s">
        <v>6551</v>
      </c>
      <c r="H13606" s="4" t="s">
        <v>55834</v>
      </c>
      <c r="I13606" s="4" t="s">
        <v>2012</v>
      </c>
      <c r="J13606" s="4" t="s">
        <v>20</v>
      </c>
      <c r="K13606" s="4" t="s">
        <v>55835</v>
      </c>
      <c r="L13606" s="4" t="s">
        <v>55835</v>
      </c>
      <c r="M13606" s="4" t="s">
        <v>22</v>
      </c>
      <c r="N13606" s="4" t="s">
        <v>23</v>
      </c>
    </row>
    <row r="13607" spans="1:14" x14ac:dyDescent="0.3">
      <c r="A13607" s="4" t="s">
        <v>55836</v>
      </c>
      <c r="B13607" s="4" t="s">
        <v>55837</v>
      </c>
      <c r="C13607" s="2">
        <v>45996.332511574074</v>
      </c>
      <c r="D13607" s="3">
        <f>SUM(Table_query__15[[#This Row],[Submission Time]]+365)</f>
        <v>46361.332511574074</v>
      </c>
      <c r="E13607" s="4" t="s">
        <v>7410</v>
      </c>
      <c r="F13607" s="4"/>
      <c r="G13607" s="4" t="s">
        <v>1851</v>
      </c>
      <c r="H13607" s="4" t="s">
        <v>55838</v>
      </c>
      <c r="I13607" s="4" t="s">
        <v>3621</v>
      </c>
      <c r="J13607" s="4" t="s">
        <v>20</v>
      </c>
      <c r="K13607" s="4" t="s">
        <v>16881</v>
      </c>
      <c r="L13607" s="4" t="s">
        <v>16881</v>
      </c>
      <c r="M13607" s="4" t="s">
        <v>22</v>
      </c>
      <c r="N13607" s="4" t="s">
        <v>23</v>
      </c>
    </row>
    <row r="13608" spans="1:14" x14ac:dyDescent="0.3">
      <c r="A13608" s="4" t="s">
        <v>55839</v>
      </c>
      <c r="B13608" s="4" t="s">
        <v>55840</v>
      </c>
      <c r="C13608" s="2">
        <v>45996.375138888892</v>
      </c>
      <c r="D13608" s="3">
        <f>SUM(Table_query__15[[#This Row],[Submission Time]]+365)</f>
        <v>46361.375138888892</v>
      </c>
      <c r="E13608" s="4" t="s">
        <v>192</v>
      </c>
      <c r="F13608" s="4" t="s">
        <v>81</v>
      </c>
      <c r="G13608" s="4" t="s">
        <v>47552</v>
      </c>
      <c r="H13608" s="4" t="s">
        <v>55841</v>
      </c>
      <c r="I13608" s="4" t="s">
        <v>1763</v>
      </c>
      <c r="J13608" s="4" t="s">
        <v>92</v>
      </c>
      <c r="K13608" s="4" t="s">
        <v>55842</v>
      </c>
      <c r="L13608" s="4" t="s">
        <v>55842</v>
      </c>
      <c r="M13608" s="4" t="s">
        <v>22</v>
      </c>
      <c r="N13608" s="4" t="s">
        <v>23</v>
      </c>
    </row>
    <row r="13609" spans="1:14" x14ac:dyDescent="0.3">
      <c r="A13609" s="4" t="s">
        <v>55843</v>
      </c>
      <c r="B13609" s="4" t="s">
        <v>55844</v>
      </c>
      <c r="C13609" s="2">
        <v>45996.411030092589</v>
      </c>
      <c r="D13609" s="3">
        <f>SUM(Table_query__15[[#This Row],[Submission Time]]+365)</f>
        <v>46361.411030092589</v>
      </c>
      <c r="E13609" s="4" t="s">
        <v>55845</v>
      </c>
      <c r="F13609" s="4" t="s">
        <v>73</v>
      </c>
      <c r="G13609" s="4" t="s">
        <v>55846</v>
      </c>
      <c r="H13609" s="4"/>
      <c r="I13609" s="4" t="s">
        <v>3581</v>
      </c>
      <c r="J13609" s="4" t="s">
        <v>92</v>
      </c>
      <c r="K13609" s="4" t="s">
        <v>875</v>
      </c>
      <c r="L13609" s="4" t="s">
        <v>875</v>
      </c>
      <c r="M13609" s="4" t="s">
        <v>22</v>
      </c>
      <c r="N13609" s="4" t="s">
        <v>23</v>
      </c>
    </row>
    <row r="13610" spans="1:14" x14ac:dyDescent="0.3">
      <c r="A13610" s="4" t="s">
        <v>488</v>
      </c>
      <c r="B13610" s="4" t="s">
        <v>55847</v>
      </c>
      <c r="C13610" s="2">
        <v>45996.412187499998</v>
      </c>
      <c r="D13610" s="3">
        <f>SUM(Table_query__15[[#This Row],[Submission Time]]+365)</f>
        <v>46361.412187499998</v>
      </c>
      <c r="E13610" s="4" t="s">
        <v>490</v>
      </c>
      <c r="F13610" s="4" t="s">
        <v>73</v>
      </c>
      <c r="G13610" s="4" t="s">
        <v>491</v>
      </c>
      <c r="H13610" s="4"/>
      <c r="I13610" s="4" t="s">
        <v>493</v>
      </c>
      <c r="J13610" s="4" t="s">
        <v>92</v>
      </c>
      <c r="K13610" s="4" t="s">
        <v>875</v>
      </c>
      <c r="L13610" s="4" t="s">
        <v>875</v>
      </c>
      <c r="M13610" s="4" t="s">
        <v>22</v>
      </c>
      <c r="N13610" s="4" t="s">
        <v>23</v>
      </c>
    </row>
    <row r="13611" spans="1:14" x14ac:dyDescent="0.3">
      <c r="A13611" s="4" t="s">
        <v>55848</v>
      </c>
      <c r="B13611" s="4" t="s">
        <v>55849</v>
      </c>
      <c r="C13611" s="2">
        <v>45996.432187500002</v>
      </c>
      <c r="D13611" s="3">
        <f>SUM(Table_query__15[[#This Row],[Submission Time]]+365)</f>
        <v>46361.432187500002</v>
      </c>
      <c r="E13611" s="4" t="s">
        <v>55850</v>
      </c>
      <c r="F13611" s="4" t="s">
        <v>7504</v>
      </c>
      <c r="G13611" s="4" t="s">
        <v>55851</v>
      </c>
      <c r="H13611" s="4" t="s">
        <v>55852</v>
      </c>
      <c r="I13611" s="4" t="s">
        <v>572</v>
      </c>
      <c r="J13611" s="4" t="s">
        <v>20</v>
      </c>
      <c r="K13611" s="4" t="s">
        <v>55853</v>
      </c>
      <c r="L13611" s="4" t="s">
        <v>55853</v>
      </c>
      <c r="M13611" s="4" t="s">
        <v>22</v>
      </c>
      <c r="N13611" s="4" t="s">
        <v>23</v>
      </c>
    </row>
    <row r="13612" spans="1:14" x14ac:dyDescent="0.3">
      <c r="A13612" s="4" t="s">
        <v>55854</v>
      </c>
      <c r="B13612" s="4" t="s">
        <v>55855</v>
      </c>
      <c r="C13612" s="2">
        <v>45996.49591435185</v>
      </c>
      <c r="D13612" s="3">
        <f>SUM(Table_query__15[[#This Row],[Submission Time]]+365)</f>
        <v>46361.49591435185</v>
      </c>
      <c r="E13612" s="4" t="s">
        <v>3708</v>
      </c>
      <c r="F13612" s="4"/>
      <c r="G13612" s="4" t="s">
        <v>55856</v>
      </c>
      <c r="H13612" s="4" t="s">
        <v>55857</v>
      </c>
      <c r="I13612" s="4" t="s">
        <v>27203</v>
      </c>
      <c r="J13612" s="4" t="s">
        <v>1227</v>
      </c>
      <c r="K13612" s="4" t="s">
        <v>55858</v>
      </c>
      <c r="L13612" s="4" t="s">
        <v>55858</v>
      </c>
      <c r="M13612" s="4" t="s">
        <v>22</v>
      </c>
      <c r="N13612" s="4" t="s">
        <v>23</v>
      </c>
    </row>
    <row r="13613" spans="1:14" x14ac:dyDescent="0.3">
      <c r="A13613" s="4" t="s">
        <v>55859</v>
      </c>
      <c r="B13613" s="4" t="s">
        <v>55860</v>
      </c>
      <c r="C13613" s="2">
        <v>45997.031724537039</v>
      </c>
      <c r="D13613" s="3">
        <f>SUM(Table_query__15[[#This Row],[Submission Time]]+365)</f>
        <v>46362.031724537039</v>
      </c>
      <c r="E13613" s="4" t="s">
        <v>41995</v>
      </c>
      <c r="F13613" s="4" t="s">
        <v>1212</v>
      </c>
      <c r="G13613" s="4" t="s">
        <v>5475</v>
      </c>
      <c r="H13613" s="4" t="s">
        <v>5476</v>
      </c>
      <c r="I13613" s="4" t="s">
        <v>7039</v>
      </c>
      <c r="J13613" s="4" t="s">
        <v>341</v>
      </c>
      <c r="K13613" s="4" t="s">
        <v>55861</v>
      </c>
      <c r="L13613" s="4" t="s">
        <v>55861</v>
      </c>
      <c r="M13613" s="4" t="s">
        <v>22</v>
      </c>
      <c r="N13613" s="4" t="s">
        <v>23</v>
      </c>
    </row>
    <row r="13614" spans="1:14" x14ac:dyDescent="0.3">
      <c r="A13614" s="4" t="s">
        <v>55862</v>
      </c>
      <c r="B13614" s="4" t="s">
        <v>55863</v>
      </c>
      <c r="C13614" s="2">
        <v>45997.168634259258</v>
      </c>
      <c r="D13614" s="3">
        <f>SUM(Table_query__15[[#This Row],[Submission Time]]+365)</f>
        <v>46362.168634259258</v>
      </c>
      <c r="E13614" s="4" t="s">
        <v>206</v>
      </c>
      <c r="F13614" s="4" t="s">
        <v>177</v>
      </c>
      <c r="G13614" s="4" t="s">
        <v>4740</v>
      </c>
      <c r="H13614" s="4" t="s">
        <v>55864</v>
      </c>
      <c r="I13614" s="4" t="s">
        <v>856</v>
      </c>
      <c r="J13614" s="4" t="s">
        <v>77</v>
      </c>
      <c r="K13614" s="4" t="s">
        <v>55865</v>
      </c>
      <c r="L13614" s="4" t="s">
        <v>55865</v>
      </c>
      <c r="M13614" s="4" t="s">
        <v>22</v>
      </c>
      <c r="N13614" s="4" t="s">
        <v>23</v>
      </c>
    </row>
    <row r="13615" spans="1:14" x14ac:dyDescent="0.3">
      <c r="A13615" s="4" t="s">
        <v>55866</v>
      </c>
      <c r="B13615" s="4" t="s">
        <v>55867</v>
      </c>
      <c r="C13615" s="2">
        <v>45997.234618055554</v>
      </c>
      <c r="D13615" s="3">
        <f>SUM(Table_query__15[[#This Row],[Submission Time]]+365)</f>
        <v>46362.234618055554</v>
      </c>
      <c r="E13615" s="4" t="s">
        <v>55868</v>
      </c>
      <c r="F13615" s="4" t="s">
        <v>124</v>
      </c>
      <c r="G13615" s="4" t="s">
        <v>11193</v>
      </c>
      <c r="H13615" s="4"/>
      <c r="I13615" s="4" t="s">
        <v>3610</v>
      </c>
      <c r="J13615" s="4" t="s">
        <v>20</v>
      </c>
      <c r="K13615" s="4" t="s">
        <v>55869</v>
      </c>
      <c r="L13615" s="4" t="s">
        <v>55869</v>
      </c>
      <c r="M13615" s="4" t="s">
        <v>22</v>
      </c>
      <c r="N13615" s="4" t="s">
        <v>23</v>
      </c>
    </row>
    <row r="13616" spans="1:14" x14ac:dyDescent="0.3">
      <c r="A13616" s="4" t="s">
        <v>55870</v>
      </c>
      <c r="B13616" s="4" t="s">
        <v>55871</v>
      </c>
      <c r="C13616" s="2">
        <v>45997.351469907408</v>
      </c>
      <c r="D13616" s="3">
        <f>SUM(Table_query__15[[#This Row],[Submission Time]]+365)</f>
        <v>46362.351469907408</v>
      </c>
      <c r="E13616" s="4" t="s">
        <v>55872</v>
      </c>
      <c r="F13616" s="4" t="s">
        <v>2514</v>
      </c>
      <c r="G13616" s="4" t="s">
        <v>2040</v>
      </c>
      <c r="H13616" s="4" t="s">
        <v>55873</v>
      </c>
      <c r="I13616" s="4" t="s">
        <v>2040</v>
      </c>
      <c r="J13616" s="4" t="s">
        <v>341</v>
      </c>
      <c r="K13616" s="4" t="s">
        <v>55872</v>
      </c>
      <c r="L13616" s="4" t="s">
        <v>55872</v>
      </c>
      <c r="M13616" s="4" t="s">
        <v>22</v>
      </c>
      <c r="N13616" s="4" t="s">
        <v>23</v>
      </c>
    </row>
    <row r="13617" spans="1:14" x14ac:dyDescent="0.3">
      <c r="A13617" s="4" t="s">
        <v>55874</v>
      </c>
      <c r="B13617" s="4" t="s">
        <v>55875</v>
      </c>
      <c r="C13617" s="2">
        <v>45997.383344907408</v>
      </c>
      <c r="D13617" s="3">
        <f>SUM(Table_query__15[[#This Row],[Submission Time]]+365)</f>
        <v>46362.383344907408</v>
      </c>
      <c r="E13617" s="4" t="s">
        <v>55876</v>
      </c>
      <c r="F13617" s="4" t="s">
        <v>177</v>
      </c>
      <c r="G13617" s="4" t="s">
        <v>55877</v>
      </c>
      <c r="H13617" s="4" t="s">
        <v>55878</v>
      </c>
      <c r="I13617" s="4" t="s">
        <v>10142</v>
      </c>
      <c r="J13617" s="4" t="s">
        <v>92</v>
      </c>
      <c r="K13617" s="4" t="s">
        <v>55879</v>
      </c>
      <c r="L13617" s="4" t="s">
        <v>55879</v>
      </c>
      <c r="M13617" s="4" t="s">
        <v>22</v>
      </c>
      <c r="N13617" s="4" t="s">
        <v>23</v>
      </c>
    </row>
    <row r="13618" spans="1:14" x14ac:dyDescent="0.3">
      <c r="A13618" s="4" t="s">
        <v>55880</v>
      </c>
      <c r="B13618" s="4" t="s">
        <v>55881</v>
      </c>
      <c r="C13618" s="2">
        <v>45997.397222222222</v>
      </c>
      <c r="D13618" s="3">
        <f>SUM(Table_query__15[[#This Row],[Submission Time]]+365)</f>
        <v>46362.397222222222</v>
      </c>
      <c r="E13618" s="4" t="s">
        <v>55882</v>
      </c>
      <c r="F13618" s="4" t="s">
        <v>177</v>
      </c>
      <c r="G13618" s="4" t="s">
        <v>55883</v>
      </c>
      <c r="H13618" s="4" t="s">
        <v>55884</v>
      </c>
      <c r="I13618" s="4" t="s">
        <v>10142</v>
      </c>
      <c r="J13618" s="4" t="s">
        <v>92</v>
      </c>
      <c r="K13618" s="4" t="s">
        <v>55885</v>
      </c>
      <c r="L13618" s="4" t="s">
        <v>55885</v>
      </c>
      <c r="M13618" s="4" t="s">
        <v>22</v>
      </c>
      <c r="N13618" s="4" t="s">
        <v>23</v>
      </c>
    </row>
    <row r="13619" spans="1:14" x14ac:dyDescent="0.3">
      <c r="A13619" s="4" t="s">
        <v>8711</v>
      </c>
      <c r="B13619" s="4" t="s">
        <v>55886</v>
      </c>
      <c r="C13619" s="2">
        <v>45997.494363425925</v>
      </c>
      <c r="D13619" s="3">
        <f>SUM(Table_query__15[[#This Row],[Submission Time]]+365)</f>
        <v>46362.494363425925</v>
      </c>
      <c r="E13619" s="4" t="s">
        <v>8713</v>
      </c>
      <c r="F13619" s="4"/>
      <c r="G13619" s="4" t="s">
        <v>213</v>
      </c>
      <c r="H13619" s="4" t="s">
        <v>8714</v>
      </c>
      <c r="I13619" s="4" t="s">
        <v>472</v>
      </c>
      <c r="J13619" s="4" t="s">
        <v>20</v>
      </c>
      <c r="K13619" s="4" t="s">
        <v>8715</v>
      </c>
      <c r="L13619" s="4" t="s">
        <v>8715</v>
      </c>
      <c r="M13619" s="4" t="s">
        <v>22</v>
      </c>
      <c r="N13619" s="4" t="s">
        <v>23</v>
      </c>
    </row>
    <row r="13620" spans="1:14" x14ac:dyDescent="0.3">
      <c r="A13620" s="4" t="s">
        <v>55887</v>
      </c>
      <c r="B13620" s="4" t="s">
        <v>55888</v>
      </c>
      <c r="C13620" s="2">
        <v>45997.898611111108</v>
      </c>
      <c r="D13620" s="3">
        <f>SUM(Table_query__15[[#This Row],[Submission Time]]+365)</f>
        <v>46362.898611111108</v>
      </c>
      <c r="E13620" s="4" t="s">
        <v>8667</v>
      </c>
      <c r="F13620" s="4" t="s">
        <v>73</v>
      </c>
      <c r="G13620" s="4" t="s">
        <v>55889</v>
      </c>
      <c r="H13620" s="4" t="s">
        <v>55890</v>
      </c>
      <c r="I13620" s="4" t="s">
        <v>3206</v>
      </c>
      <c r="J13620" s="4" t="s">
        <v>20</v>
      </c>
      <c r="K13620" s="4" t="s">
        <v>55891</v>
      </c>
      <c r="L13620" s="4" t="s">
        <v>55891</v>
      </c>
      <c r="M13620" s="4" t="s">
        <v>22</v>
      </c>
      <c r="N13620" s="4" t="s">
        <v>23</v>
      </c>
    </row>
    <row r="13621" spans="1:14" x14ac:dyDescent="0.3">
      <c r="A13621" s="4" t="s">
        <v>32751</v>
      </c>
      <c r="B13621" s="4" t="s">
        <v>55892</v>
      </c>
      <c r="C13621" s="2">
        <v>45998.103888888887</v>
      </c>
      <c r="D13621" s="3">
        <f>SUM(Table_query__15[[#This Row],[Submission Time]]+365)</f>
        <v>46363.103888888887</v>
      </c>
      <c r="E13621" s="4" t="s">
        <v>264</v>
      </c>
      <c r="F13621" s="4" t="s">
        <v>331</v>
      </c>
      <c r="G13621" s="4" t="s">
        <v>24580</v>
      </c>
      <c r="H13621" s="4" t="s">
        <v>55893</v>
      </c>
      <c r="I13621" s="4" t="s">
        <v>1038</v>
      </c>
      <c r="J13621" s="4" t="s">
        <v>20</v>
      </c>
      <c r="K13621" s="4" t="s">
        <v>32754</v>
      </c>
      <c r="L13621" s="4" t="s">
        <v>32754</v>
      </c>
      <c r="M13621" s="4" t="s">
        <v>22</v>
      </c>
      <c r="N13621" s="4" t="s">
        <v>23</v>
      </c>
    </row>
    <row r="13622" spans="1:14" x14ac:dyDescent="0.3">
      <c r="A13622" s="4" t="s">
        <v>4272</v>
      </c>
      <c r="B13622" s="4" t="s">
        <v>55894</v>
      </c>
      <c r="C13622" s="2">
        <v>45998.180428240739</v>
      </c>
      <c r="D13622" s="3">
        <f>SUM(Table_query__15[[#This Row],[Submission Time]]+365)</f>
        <v>46363.180428240739</v>
      </c>
      <c r="E13622" s="4" t="s">
        <v>4274</v>
      </c>
      <c r="F13622" s="4" t="s">
        <v>138</v>
      </c>
      <c r="G13622" s="4" t="s">
        <v>4275</v>
      </c>
      <c r="H13622" s="4" t="s">
        <v>4276</v>
      </c>
      <c r="I13622" s="4" t="s">
        <v>4277</v>
      </c>
      <c r="J13622" s="4" t="s">
        <v>20</v>
      </c>
      <c r="K13622" s="4" t="s">
        <v>4278</v>
      </c>
      <c r="L13622" s="4" t="s">
        <v>4278</v>
      </c>
      <c r="M13622" s="4" t="s">
        <v>22</v>
      </c>
      <c r="N13622" s="4" t="s">
        <v>23</v>
      </c>
    </row>
    <row r="13623" spans="1:14" x14ac:dyDescent="0.3">
      <c r="A13623" s="4" t="s">
        <v>55895</v>
      </c>
      <c r="B13623" s="4" t="s">
        <v>55896</v>
      </c>
      <c r="C13623" s="2">
        <v>45998.234861111108</v>
      </c>
      <c r="D13623" s="3">
        <f>SUM(Table_query__15[[#This Row],[Submission Time]]+365)</f>
        <v>46363.234861111108</v>
      </c>
      <c r="E13623" s="4" t="s">
        <v>338</v>
      </c>
      <c r="F13623" s="4"/>
      <c r="G13623" s="4" t="s">
        <v>55897</v>
      </c>
      <c r="H13623" s="4"/>
      <c r="I13623" s="4" t="s">
        <v>708</v>
      </c>
      <c r="J13623" s="4" t="s">
        <v>20</v>
      </c>
      <c r="K13623" s="4" t="s">
        <v>55898</v>
      </c>
      <c r="L13623" s="4" t="s">
        <v>55898</v>
      </c>
      <c r="M13623" s="4" t="s">
        <v>22</v>
      </c>
      <c r="N13623" s="4" t="s">
        <v>23</v>
      </c>
    </row>
    <row r="13624" spans="1:14" x14ac:dyDescent="0.3">
      <c r="A13624" s="4" t="s">
        <v>55899</v>
      </c>
      <c r="B13624" s="4" t="s">
        <v>55900</v>
      </c>
      <c r="C13624" s="2">
        <v>45998.30027777778</v>
      </c>
      <c r="D13624" s="3">
        <f>SUM(Table_query__15[[#This Row],[Submission Time]]+365)</f>
        <v>46363.30027777778</v>
      </c>
      <c r="E13624" s="4" t="s">
        <v>32743</v>
      </c>
      <c r="F13624" s="4" t="s">
        <v>1163</v>
      </c>
      <c r="G13624" s="4" t="s">
        <v>55901</v>
      </c>
      <c r="H13624" s="4" t="s">
        <v>55902</v>
      </c>
      <c r="I13624" s="4" t="s">
        <v>708</v>
      </c>
      <c r="J13624" s="4" t="s">
        <v>92</v>
      </c>
      <c r="K13624" s="4" t="s">
        <v>55903</v>
      </c>
      <c r="L13624" s="4" t="s">
        <v>55903</v>
      </c>
      <c r="M13624" s="4" t="s">
        <v>22</v>
      </c>
      <c r="N13624" s="4" t="s">
        <v>23</v>
      </c>
    </row>
    <row r="13625" spans="1:14" x14ac:dyDescent="0.3">
      <c r="A13625" s="4" t="s">
        <v>55904</v>
      </c>
      <c r="B13625" s="4" t="s">
        <v>55905</v>
      </c>
      <c r="C13625" s="2">
        <v>45998.405821759261</v>
      </c>
      <c r="D13625" s="3">
        <f>SUM(Table_query__15[[#This Row],[Submission Time]]+365)</f>
        <v>46363.405821759261</v>
      </c>
      <c r="E13625" s="4" t="s">
        <v>55906</v>
      </c>
      <c r="F13625" s="4"/>
      <c r="G13625" s="4" t="s">
        <v>55907</v>
      </c>
      <c r="H13625" s="4" t="s">
        <v>55908</v>
      </c>
      <c r="I13625" s="4" t="s">
        <v>55909</v>
      </c>
      <c r="J13625" s="4" t="s">
        <v>12761</v>
      </c>
      <c r="K13625" s="4" t="s">
        <v>55910</v>
      </c>
      <c r="L13625" s="4" t="s">
        <v>55910</v>
      </c>
      <c r="M13625" s="4" t="s">
        <v>22</v>
      </c>
      <c r="N13625" s="4" t="s">
        <v>23</v>
      </c>
    </row>
    <row r="13626" spans="1:14" x14ac:dyDescent="0.3">
      <c r="A13626" s="4" t="s">
        <v>55911</v>
      </c>
      <c r="B13626" s="4" t="s">
        <v>55912</v>
      </c>
      <c r="C13626" s="2">
        <v>45998.406608796293</v>
      </c>
      <c r="D13626" s="3">
        <f>SUM(Table_query__15[[#This Row],[Submission Time]]+365)</f>
        <v>46363.406608796293</v>
      </c>
      <c r="E13626" s="4" t="s">
        <v>55910</v>
      </c>
      <c r="F13626" s="4"/>
      <c r="G13626" s="4" t="s">
        <v>55913</v>
      </c>
      <c r="H13626" s="4" t="s">
        <v>55914</v>
      </c>
      <c r="I13626" s="4" t="s">
        <v>55909</v>
      </c>
      <c r="J13626" s="4" t="s">
        <v>1248</v>
      </c>
      <c r="K13626" s="4" t="s">
        <v>55910</v>
      </c>
      <c r="L13626" s="4" t="s">
        <v>55910</v>
      </c>
      <c r="M13626" s="4" t="s">
        <v>22</v>
      </c>
      <c r="N13626" s="4" t="s">
        <v>23</v>
      </c>
    </row>
    <row r="13627" spans="1:14" x14ac:dyDescent="0.3">
      <c r="A13627" s="4" t="s">
        <v>55915</v>
      </c>
      <c r="B13627" s="4" t="s">
        <v>55916</v>
      </c>
      <c r="C13627" s="2">
        <v>45998.532569444447</v>
      </c>
      <c r="D13627" s="3">
        <f>SUM(Table_query__15[[#This Row],[Submission Time]]+365)</f>
        <v>46363.532569444447</v>
      </c>
      <c r="E13627" s="4" t="s">
        <v>3269</v>
      </c>
      <c r="F13627" s="4" t="s">
        <v>124</v>
      </c>
      <c r="G13627" s="4" t="s">
        <v>55917</v>
      </c>
      <c r="H13627" s="4" t="s">
        <v>55918</v>
      </c>
      <c r="I13627" s="4" t="s">
        <v>1570</v>
      </c>
      <c r="J13627" s="4" t="s">
        <v>20</v>
      </c>
      <c r="K13627" s="4" t="s">
        <v>55919</v>
      </c>
      <c r="L13627" s="4" t="s">
        <v>55919</v>
      </c>
      <c r="M13627" s="4" t="s">
        <v>22</v>
      </c>
      <c r="N13627" s="4" t="s">
        <v>23</v>
      </c>
    </row>
    <row r="13628" spans="1:14" x14ac:dyDescent="0.3">
      <c r="A13628" s="4" t="s">
        <v>55920</v>
      </c>
      <c r="B13628" s="4" t="s">
        <v>55921</v>
      </c>
      <c r="C13628" s="2">
        <v>45998.613425925927</v>
      </c>
      <c r="D13628" s="3">
        <f>SUM(Table_query__15[[#This Row],[Submission Time]]+365)</f>
        <v>46363.613425925927</v>
      </c>
      <c r="E13628" s="4" t="s">
        <v>55922</v>
      </c>
      <c r="F13628" s="4" t="s">
        <v>17</v>
      </c>
      <c r="G13628" s="4" t="s">
        <v>9019</v>
      </c>
      <c r="H13628" s="4" t="s">
        <v>55923</v>
      </c>
      <c r="I13628" s="4" t="s">
        <v>2716</v>
      </c>
      <c r="J13628" s="4" t="s">
        <v>77</v>
      </c>
      <c r="K13628" s="4" t="s">
        <v>55924</v>
      </c>
      <c r="L13628" s="4" t="s">
        <v>55924</v>
      </c>
      <c r="M13628" s="4" t="s">
        <v>22</v>
      </c>
      <c r="N13628" s="4" t="s">
        <v>23</v>
      </c>
    </row>
    <row r="13629" spans="1:14" x14ac:dyDescent="0.3">
      <c r="A13629" s="4" t="s">
        <v>55925</v>
      </c>
      <c r="B13629" s="4" t="s">
        <v>55926</v>
      </c>
      <c r="C13629" s="2">
        <v>45998.637662037036</v>
      </c>
      <c r="D13629" s="3">
        <f>SUM(Table_query__15[[#This Row],[Submission Time]]+365)</f>
        <v>46363.637662037036</v>
      </c>
      <c r="E13629" s="4" t="s">
        <v>19718</v>
      </c>
      <c r="F13629" s="4" t="s">
        <v>43</v>
      </c>
      <c r="G13629" s="4" t="s">
        <v>14319</v>
      </c>
      <c r="H13629" s="4"/>
      <c r="I13629" s="4" t="s">
        <v>106</v>
      </c>
      <c r="J13629" s="4" t="s">
        <v>20</v>
      </c>
      <c r="K13629" s="4" t="s">
        <v>425</v>
      </c>
      <c r="L13629" s="4" t="s">
        <v>425</v>
      </c>
      <c r="M13629" s="4" t="s">
        <v>22</v>
      </c>
      <c r="N13629" s="4" t="s">
        <v>23</v>
      </c>
    </row>
    <row r="13630" spans="1:14" x14ac:dyDescent="0.3">
      <c r="A13630" s="4" t="s">
        <v>35086</v>
      </c>
      <c r="B13630" s="4" t="s">
        <v>55927</v>
      </c>
      <c r="C13630" s="2">
        <v>45999.102453703701</v>
      </c>
      <c r="D13630" s="3">
        <f>SUM(Table_query__15[[#This Row],[Submission Time]]+365)</f>
        <v>46364.102453703701</v>
      </c>
      <c r="E13630" s="4" t="s">
        <v>35088</v>
      </c>
      <c r="F13630" s="4" t="s">
        <v>331</v>
      </c>
      <c r="G13630" s="4" t="s">
        <v>9039</v>
      </c>
      <c r="H13630" s="4"/>
      <c r="I13630" s="4" t="s">
        <v>2973</v>
      </c>
      <c r="J13630" s="4" t="s">
        <v>92</v>
      </c>
      <c r="K13630" s="4" t="s">
        <v>55928</v>
      </c>
      <c r="L13630" s="4" t="s">
        <v>55928</v>
      </c>
      <c r="M13630" s="4" t="s">
        <v>22</v>
      </c>
      <c r="N13630" s="4" t="s">
        <v>23</v>
      </c>
    </row>
    <row r="13631" spans="1:14" x14ac:dyDescent="0.3">
      <c r="A13631" s="4" t="s">
        <v>55929</v>
      </c>
      <c r="B13631" s="4" t="s">
        <v>55930</v>
      </c>
      <c r="C13631" s="2">
        <v>45999.116168981483</v>
      </c>
      <c r="D13631" s="3">
        <f>SUM(Table_query__15[[#This Row],[Submission Time]]+365)</f>
        <v>46364.116168981483</v>
      </c>
      <c r="E13631" s="4" t="s">
        <v>88</v>
      </c>
      <c r="F13631" s="4" t="s">
        <v>331</v>
      </c>
      <c r="G13631" s="4" t="s">
        <v>4494</v>
      </c>
      <c r="H13631" s="4" t="s">
        <v>55931</v>
      </c>
      <c r="I13631" s="4" t="s">
        <v>572</v>
      </c>
      <c r="J13631" s="4" t="s">
        <v>77</v>
      </c>
      <c r="K13631" s="4" t="s">
        <v>55932</v>
      </c>
      <c r="L13631" s="4" t="s">
        <v>55932</v>
      </c>
      <c r="M13631" s="4" t="s">
        <v>22</v>
      </c>
      <c r="N13631" s="4" t="s">
        <v>23</v>
      </c>
    </row>
    <row r="13632" spans="1:14" x14ac:dyDescent="0.3">
      <c r="A13632" s="4" t="s">
        <v>4096</v>
      </c>
      <c r="B13632" s="4" t="s">
        <v>55933</v>
      </c>
      <c r="C13632" s="2">
        <v>45999.140416666669</v>
      </c>
      <c r="D13632" s="3">
        <f>SUM(Table_query__15[[#This Row],[Submission Time]]+365)</f>
        <v>46364.140416666669</v>
      </c>
      <c r="E13632" s="4" t="s">
        <v>712</v>
      </c>
      <c r="F13632" s="4" t="s">
        <v>73</v>
      </c>
      <c r="G13632" s="4" t="s">
        <v>4098</v>
      </c>
      <c r="H13632" s="4" t="s">
        <v>4099</v>
      </c>
      <c r="I13632" s="4" t="s">
        <v>4100</v>
      </c>
      <c r="J13632" s="4" t="s">
        <v>92</v>
      </c>
      <c r="K13632" s="4" t="s">
        <v>875</v>
      </c>
      <c r="L13632" s="4" t="s">
        <v>875</v>
      </c>
      <c r="M13632" s="4" t="s">
        <v>22</v>
      </c>
      <c r="N13632" s="4" t="s">
        <v>23</v>
      </c>
    </row>
    <row r="13633" spans="1:14" x14ac:dyDescent="0.3">
      <c r="A13633" s="4" t="s">
        <v>55934</v>
      </c>
      <c r="B13633" s="4" t="s">
        <v>55935</v>
      </c>
      <c r="C13633" s="2">
        <v>45999.242719907408</v>
      </c>
      <c r="D13633" s="3">
        <f>SUM(Table_query__15[[#This Row],[Submission Time]]+365)</f>
        <v>46364.242719907408</v>
      </c>
      <c r="E13633" s="4" t="s">
        <v>20803</v>
      </c>
      <c r="F13633" s="4" t="s">
        <v>32829</v>
      </c>
      <c r="G13633" s="4" t="s">
        <v>27133</v>
      </c>
      <c r="H13633" s="4" t="s">
        <v>55936</v>
      </c>
      <c r="I13633" s="4" t="s">
        <v>27135</v>
      </c>
      <c r="J13633" s="4" t="s">
        <v>77</v>
      </c>
      <c r="K13633" s="4" t="s">
        <v>52396</v>
      </c>
      <c r="L13633" s="4" t="s">
        <v>52396</v>
      </c>
      <c r="M13633" s="4" t="s">
        <v>22</v>
      </c>
      <c r="N13633" s="4" t="s">
        <v>23</v>
      </c>
    </row>
    <row r="13634" spans="1:14" x14ac:dyDescent="0.3">
      <c r="A13634" s="4" t="s">
        <v>55937</v>
      </c>
      <c r="B13634" s="4" t="s">
        <v>55938</v>
      </c>
      <c r="C13634" s="2">
        <v>45999.290960648148</v>
      </c>
      <c r="D13634" s="3">
        <f>SUM(Table_query__15[[#This Row],[Submission Time]]+365)</f>
        <v>46364.290960648148</v>
      </c>
      <c r="E13634" s="4" t="s">
        <v>942</v>
      </c>
      <c r="F13634" s="4" t="s">
        <v>65</v>
      </c>
      <c r="G13634" s="4" t="s">
        <v>55939</v>
      </c>
      <c r="H13634" s="4"/>
      <c r="I13634" s="4" t="s">
        <v>55940</v>
      </c>
      <c r="J13634" s="4" t="s">
        <v>77</v>
      </c>
      <c r="K13634" s="4" t="s">
        <v>55941</v>
      </c>
      <c r="L13634" s="4" t="s">
        <v>55941</v>
      </c>
      <c r="M13634" s="4" t="s">
        <v>22</v>
      </c>
      <c r="N13634" s="4" t="s">
        <v>23</v>
      </c>
    </row>
    <row r="13635" spans="1:14" x14ac:dyDescent="0.3">
      <c r="A13635" s="4" t="s">
        <v>55942</v>
      </c>
      <c r="B13635" s="4" t="s">
        <v>55943</v>
      </c>
      <c r="C13635" s="2">
        <v>45999.301874999997</v>
      </c>
      <c r="D13635" s="3">
        <f>SUM(Table_query__15[[#This Row],[Submission Time]]+365)</f>
        <v>46364.301874999997</v>
      </c>
      <c r="E13635" s="4" t="s">
        <v>1399</v>
      </c>
      <c r="F13635" s="4" t="s">
        <v>138</v>
      </c>
      <c r="G13635" s="4" t="s">
        <v>21375</v>
      </c>
      <c r="H13635" s="4"/>
      <c r="I13635" s="4" t="s">
        <v>20937</v>
      </c>
      <c r="J13635" s="4" t="s">
        <v>20</v>
      </c>
      <c r="K13635" s="4" t="s">
        <v>55944</v>
      </c>
      <c r="L13635" s="4" t="s">
        <v>55944</v>
      </c>
      <c r="M13635" s="4" t="s">
        <v>22</v>
      </c>
      <c r="N13635" s="4" t="s">
        <v>23</v>
      </c>
    </row>
    <row r="13636" spans="1:14" x14ac:dyDescent="0.3">
      <c r="A13636" s="4" t="s">
        <v>55945</v>
      </c>
      <c r="B13636" s="4" t="s">
        <v>55946</v>
      </c>
      <c r="C13636" s="2">
        <v>45999.340451388889</v>
      </c>
      <c r="D13636" s="3">
        <f>SUM(Table_query__15[[#This Row],[Submission Time]]+365)</f>
        <v>46364.340451388889</v>
      </c>
      <c r="E13636" s="4" t="s">
        <v>2862</v>
      </c>
      <c r="F13636" s="4" t="s">
        <v>1493</v>
      </c>
      <c r="G13636" s="4" t="s">
        <v>4021</v>
      </c>
      <c r="H13636" s="4" t="s">
        <v>55947</v>
      </c>
      <c r="I13636" s="4" t="s">
        <v>4343</v>
      </c>
      <c r="J13636" s="4" t="s">
        <v>626</v>
      </c>
      <c r="K13636" s="4" t="s">
        <v>5673</v>
      </c>
      <c r="L13636" s="4" t="s">
        <v>5673</v>
      </c>
      <c r="M13636" s="4" t="s">
        <v>22</v>
      </c>
      <c r="N13636" s="4" t="s">
        <v>23</v>
      </c>
    </row>
    <row r="13637" spans="1:14" x14ac:dyDescent="0.3">
      <c r="A13637" s="4" t="s">
        <v>55948</v>
      </c>
      <c r="B13637" s="4" t="s">
        <v>55949</v>
      </c>
      <c r="C13637" s="2">
        <v>45999.391111111108</v>
      </c>
      <c r="D13637" s="3">
        <f>SUM(Table_query__15[[#This Row],[Submission Time]]+365)</f>
        <v>46364.391111111108</v>
      </c>
      <c r="E13637" s="4" t="s">
        <v>490</v>
      </c>
      <c r="F13637" s="4" t="s">
        <v>936</v>
      </c>
      <c r="G13637" s="4" t="s">
        <v>55950</v>
      </c>
      <c r="H13637" s="4" t="s">
        <v>55951</v>
      </c>
      <c r="I13637" s="4" t="s">
        <v>76</v>
      </c>
      <c r="J13637" s="4" t="s">
        <v>20</v>
      </c>
      <c r="K13637" s="4" t="s">
        <v>55951</v>
      </c>
      <c r="L13637" s="4" t="s">
        <v>55951</v>
      </c>
      <c r="M13637" s="4" t="s">
        <v>22</v>
      </c>
      <c r="N13637" s="4" t="s">
        <v>23</v>
      </c>
    </row>
    <row r="13638" spans="1:14" x14ac:dyDescent="0.3">
      <c r="A13638" s="4" t="s">
        <v>55047</v>
      </c>
      <c r="B13638" s="4" t="s">
        <v>55952</v>
      </c>
      <c r="C13638" s="2">
        <v>45999.412453703706</v>
      </c>
      <c r="D13638" s="3">
        <f>SUM(Table_query__15[[#This Row],[Submission Time]]+365)</f>
        <v>46364.412453703706</v>
      </c>
      <c r="E13638" s="4" t="s">
        <v>243</v>
      </c>
      <c r="F13638" s="4"/>
      <c r="G13638" s="4" t="s">
        <v>451</v>
      </c>
      <c r="H13638" s="4" t="s">
        <v>55803</v>
      </c>
      <c r="I13638" s="4" t="s">
        <v>9679</v>
      </c>
      <c r="J13638" s="4" t="s">
        <v>92</v>
      </c>
      <c r="K13638" s="4" t="s">
        <v>875</v>
      </c>
      <c r="L13638" s="4" t="s">
        <v>875</v>
      </c>
      <c r="M13638" s="4" t="s">
        <v>22</v>
      </c>
      <c r="N13638" s="4" t="s">
        <v>23</v>
      </c>
    </row>
    <row r="13639" spans="1:14" x14ac:dyDescent="0.3">
      <c r="A13639" s="4" t="s">
        <v>55953</v>
      </c>
      <c r="B13639" s="4" t="s">
        <v>55954</v>
      </c>
      <c r="C13639" s="2">
        <v>45999.432013888887</v>
      </c>
      <c r="D13639" s="3">
        <f>SUM(Table_query__15[[#This Row],[Submission Time]]+365)</f>
        <v>46364.432013888887</v>
      </c>
      <c r="E13639" s="4" t="s">
        <v>18123</v>
      </c>
      <c r="F13639" s="4" t="s">
        <v>177</v>
      </c>
      <c r="G13639" s="4" t="s">
        <v>55955</v>
      </c>
      <c r="H13639" s="4" t="s">
        <v>55956</v>
      </c>
      <c r="I13639" s="4" t="s">
        <v>9924</v>
      </c>
      <c r="J13639" s="4" t="s">
        <v>20</v>
      </c>
      <c r="K13639" s="4" t="s">
        <v>55957</v>
      </c>
      <c r="L13639" s="4" t="s">
        <v>55957</v>
      </c>
      <c r="M13639" s="4" t="s">
        <v>22</v>
      </c>
      <c r="N13639" s="4" t="s">
        <v>23</v>
      </c>
    </row>
    <row r="13640" spans="1:14" x14ac:dyDescent="0.3">
      <c r="A13640" s="4" t="s">
        <v>55958</v>
      </c>
      <c r="B13640" s="4" t="s">
        <v>55959</v>
      </c>
      <c r="C13640" s="2">
        <v>45999.440439814818</v>
      </c>
      <c r="D13640" s="3">
        <f>SUM(Table_query__15[[#This Row],[Submission Time]]+365)</f>
        <v>46364.440439814818</v>
      </c>
      <c r="E13640" s="4" t="s">
        <v>23239</v>
      </c>
      <c r="F13640" s="4"/>
      <c r="G13640" s="4" t="s">
        <v>55960</v>
      </c>
      <c r="H13640" s="4" t="s">
        <v>55961</v>
      </c>
      <c r="I13640" s="4" t="s">
        <v>44413</v>
      </c>
      <c r="J13640" s="4" t="s">
        <v>77</v>
      </c>
      <c r="K13640" s="4" t="s">
        <v>55962</v>
      </c>
      <c r="L13640" s="4" t="s">
        <v>55962</v>
      </c>
      <c r="M13640" s="4" t="s">
        <v>22</v>
      </c>
      <c r="N13640" s="4" t="s">
        <v>23</v>
      </c>
    </row>
    <row r="13641" spans="1:14" x14ac:dyDescent="0.3">
      <c r="A13641" s="4" t="s">
        <v>55963</v>
      </c>
      <c r="B13641" s="4" t="s">
        <v>55964</v>
      </c>
      <c r="C13641" s="2">
        <v>45999.469849537039</v>
      </c>
      <c r="D13641" s="3">
        <f>SUM(Table_query__15[[#This Row],[Submission Time]]+365)</f>
        <v>46364.469849537039</v>
      </c>
      <c r="E13641" s="4" t="s">
        <v>11818</v>
      </c>
      <c r="F13641" s="4" t="s">
        <v>35</v>
      </c>
      <c r="G13641" s="4" t="s">
        <v>55965</v>
      </c>
      <c r="H13641" s="4" t="s">
        <v>34373</v>
      </c>
      <c r="I13641" s="4" t="s">
        <v>388</v>
      </c>
      <c r="J13641" s="4" t="s">
        <v>20</v>
      </c>
      <c r="K13641" s="4" t="s">
        <v>55966</v>
      </c>
      <c r="L13641" s="4" t="s">
        <v>55966</v>
      </c>
      <c r="M13641" s="4" t="s">
        <v>22</v>
      </c>
      <c r="N13641" s="4" t="s">
        <v>23</v>
      </c>
    </row>
    <row r="13642" spans="1:14" x14ac:dyDescent="0.3">
      <c r="A13642" s="4" t="s">
        <v>55967</v>
      </c>
      <c r="B13642" s="4" t="s">
        <v>55968</v>
      </c>
      <c r="C13642" s="2">
        <v>45999.579872685186</v>
      </c>
      <c r="D13642" s="3">
        <f>SUM(Table_query__15[[#This Row],[Submission Time]]+365)</f>
        <v>46364.579872685186</v>
      </c>
      <c r="E13642" s="4" t="s">
        <v>2943</v>
      </c>
      <c r="F13642" s="4" t="s">
        <v>43</v>
      </c>
      <c r="G13642" s="4" t="s">
        <v>55969</v>
      </c>
      <c r="H13642" s="4"/>
      <c r="I13642" s="4" t="s">
        <v>1513</v>
      </c>
      <c r="J13642" s="4" t="s">
        <v>20</v>
      </c>
      <c r="K13642" s="4" t="s">
        <v>55970</v>
      </c>
      <c r="L13642" s="4" t="s">
        <v>55970</v>
      </c>
      <c r="M13642" s="4" t="s">
        <v>22</v>
      </c>
      <c r="N13642" s="4" t="s">
        <v>23</v>
      </c>
    </row>
    <row r="13643" spans="1:14" x14ac:dyDescent="0.3">
      <c r="A13643" s="4" t="s">
        <v>55971</v>
      </c>
      <c r="B13643" s="4" t="s">
        <v>55972</v>
      </c>
      <c r="C13643" s="2">
        <v>45999.60628472222</v>
      </c>
      <c r="D13643" s="3">
        <f>SUM(Table_query__15[[#This Row],[Submission Time]]+365)</f>
        <v>46364.60628472222</v>
      </c>
      <c r="E13643" s="4" t="s">
        <v>55973</v>
      </c>
      <c r="F13643" s="4" t="s">
        <v>73</v>
      </c>
      <c r="G13643" s="4" t="s">
        <v>55974</v>
      </c>
      <c r="H13643" s="4" t="s">
        <v>55975</v>
      </c>
      <c r="I13643" s="4" t="s">
        <v>472</v>
      </c>
      <c r="J13643" s="4" t="s">
        <v>92</v>
      </c>
      <c r="K13643" s="4" t="s">
        <v>55976</v>
      </c>
      <c r="L13643" s="4" t="s">
        <v>55976</v>
      </c>
      <c r="M13643" s="4" t="s">
        <v>22</v>
      </c>
      <c r="N13643" s="4" t="s">
        <v>23</v>
      </c>
    </row>
    <row r="13644" spans="1:14" x14ac:dyDescent="0.3">
      <c r="A13644" s="4" t="s">
        <v>55977</v>
      </c>
      <c r="B13644" s="4" t="s">
        <v>55978</v>
      </c>
      <c r="C13644" s="2">
        <v>45999.632569444446</v>
      </c>
      <c r="D13644" s="3">
        <f>SUM(Table_query__15[[#This Row],[Submission Time]]+365)</f>
        <v>46364.632569444446</v>
      </c>
      <c r="E13644" s="4" t="s">
        <v>160</v>
      </c>
      <c r="F13644" s="4"/>
      <c r="G13644" s="4" t="s">
        <v>17859</v>
      </c>
      <c r="H13644" s="4" t="s">
        <v>55979</v>
      </c>
      <c r="I13644" s="4" t="s">
        <v>9679</v>
      </c>
      <c r="J13644" s="4" t="s">
        <v>20</v>
      </c>
      <c r="K13644" s="4" t="s">
        <v>55980</v>
      </c>
      <c r="L13644" s="4" t="s">
        <v>55980</v>
      </c>
      <c r="M13644" s="4" t="s">
        <v>22</v>
      </c>
      <c r="N13644" s="4" t="s">
        <v>23</v>
      </c>
    </row>
    <row r="13645" spans="1:14" x14ac:dyDescent="0.3">
      <c r="A13645" s="4" t="s">
        <v>55981</v>
      </c>
      <c r="B13645" s="4" t="s">
        <v>55982</v>
      </c>
      <c r="C13645" s="2">
        <v>46000.029513888891</v>
      </c>
      <c r="D13645" s="3">
        <f>SUM(Table_query__15[[#This Row],[Submission Time]]+365)</f>
        <v>46365.029513888891</v>
      </c>
      <c r="E13645" s="4" t="s">
        <v>55983</v>
      </c>
      <c r="F13645" s="4" t="s">
        <v>200</v>
      </c>
      <c r="G13645" s="4" t="s">
        <v>13046</v>
      </c>
      <c r="H13645" s="4" t="s">
        <v>55984</v>
      </c>
      <c r="I13645" s="4" t="s">
        <v>1763</v>
      </c>
      <c r="J13645" s="4" t="s">
        <v>20</v>
      </c>
      <c r="K13645" s="4" t="s">
        <v>55985</v>
      </c>
      <c r="L13645" s="4" t="s">
        <v>55985</v>
      </c>
      <c r="M13645" s="4" t="s">
        <v>22</v>
      </c>
      <c r="N13645" s="4" t="s">
        <v>23</v>
      </c>
    </row>
    <row r="13646" spans="1:14" x14ac:dyDescent="0.3">
      <c r="A13646" s="4" t="s">
        <v>55986</v>
      </c>
      <c r="B13646" s="4" t="s">
        <v>55987</v>
      </c>
      <c r="C13646" s="2">
        <v>46000.087511574071</v>
      </c>
      <c r="D13646" s="3">
        <f>SUM(Table_query__15[[#This Row],[Submission Time]]+365)</f>
        <v>46365.087511574071</v>
      </c>
      <c r="E13646" s="4" t="s">
        <v>192</v>
      </c>
      <c r="F13646" s="4" t="s">
        <v>65</v>
      </c>
      <c r="G13646" s="4" t="s">
        <v>43637</v>
      </c>
      <c r="H13646" s="4"/>
      <c r="I13646" s="4" t="s">
        <v>1563</v>
      </c>
      <c r="J13646" s="4" t="s">
        <v>20</v>
      </c>
      <c r="K13646" s="4" t="s">
        <v>6738</v>
      </c>
      <c r="L13646" s="4" t="s">
        <v>6738</v>
      </c>
      <c r="M13646" s="4" t="s">
        <v>22</v>
      </c>
      <c r="N13646" s="4" t="s">
        <v>23</v>
      </c>
    </row>
    <row r="13647" spans="1:14" x14ac:dyDescent="0.3">
      <c r="A13647" s="4" t="s">
        <v>55988</v>
      </c>
      <c r="B13647" s="4" t="s">
        <v>55989</v>
      </c>
      <c r="C13647" s="2">
        <v>46000.194224537037</v>
      </c>
      <c r="D13647" s="3">
        <f>SUM(Table_query__15[[#This Row],[Submission Time]]+365)</f>
        <v>46365.194224537037</v>
      </c>
      <c r="E13647" s="4" t="s">
        <v>1177</v>
      </c>
      <c r="F13647" s="4"/>
      <c r="G13647" s="4" t="s">
        <v>15878</v>
      </c>
      <c r="H13647" s="4" t="s">
        <v>55990</v>
      </c>
      <c r="I13647" s="4" t="s">
        <v>11128</v>
      </c>
      <c r="J13647" s="4" t="s">
        <v>20</v>
      </c>
      <c r="K13647" s="4" t="s">
        <v>55991</v>
      </c>
      <c r="L13647" s="4" t="s">
        <v>55991</v>
      </c>
      <c r="M13647" s="4" t="s">
        <v>22</v>
      </c>
      <c r="N13647" s="4" t="s">
        <v>23</v>
      </c>
    </row>
    <row r="13648" spans="1:14" x14ac:dyDescent="0.3">
      <c r="A13648" s="4" t="s">
        <v>55992</v>
      </c>
      <c r="B13648" s="4" t="s">
        <v>55993</v>
      </c>
      <c r="C13648" s="2">
        <v>46000.196087962962</v>
      </c>
      <c r="D13648" s="3">
        <f>SUM(Table_query__15[[#This Row],[Submission Time]]+365)</f>
        <v>46365.196087962962</v>
      </c>
      <c r="E13648" s="4" t="s">
        <v>2388</v>
      </c>
      <c r="F13648" s="4"/>
      <c r="G13648" s="4" t="s">
        <v>55994</v>
      </c>
      <c r="H13648" s="4" t="s">
        <v>55995</v>
      </c>
      <c r="I13648" s="4" t="s">
        <v>7423</v>
      </c>
      <c r="J13648" s="4" t="s">
        <v>92</v>
      </c>
      <c r="K13648" s="4" t="s">
        <v>875</v>
      </c>
      <c r="L13648" s="4" t="s">
        <v>875</v>
      </c>
      <c r="M13648" s="4" t="s">
        <v>22</v>
      </c>
      <c r="N13648" s="4" t="s">
        <v>23</v>
      </c>
    </row>
    <row r="13649" spans="1:14" x14ac:dyDescent="0.3">
      <c r="A13649" s="4" t="s">
        <v>55996</v>
      </c>
      <c r="B13649" s="4" t="s">
        <v>55997</v>
      </c>
      <c r="C13649" s="2">
        <v>46000.220671296294</v>
      </c>
      <c r="D13649" s="3">
        <f>SUM(Table_query__15[[#This Row],[Submission Time]]+365)</f>
        <v>46365.220671296294</v>
      </c>
      <c r="E13649" s="4" t="s">
        <v>13224</v>
      </c>
      <c r="F13649" s="4"/>
      <c r="G13649" s="4" t="s">
        <v>55998</v>
      </c>
      <c r="H13649" s="4" t="s">
        <v>55999</v>
      </c>
      <c r="I13649" s="4" t="s">
        <v>1838</v>
      </c>
      <c r="J13649" s="4" t="s">
        <v>92</v>
      </c>
      <c r="K13649" s="4" t="s">
        <v>56000</v>
      </c>
      <c r="L13649" s="4" t="s">
        <v>56000</v>
      </c>
      <c r="M13649" s="4" t="s">
        <v>22</v>
      </c>
      <c r="N13649" s="4" t="s">
        <v>23</v>
      </c>
    </row>
    <row r="13650" spans="1:14" x14ac:dyDescent="0.3">
      <c r="A13650" s="4" t="s">
        <v>56001</v>
      </c>
      <c r="B13650" s="4" t="s">
        <v>56002</v>
      </c>
      <c r="C13650" s="2">
        <v>46000.254814814813</v>
      </c>
      <c r="D13650" s="3">
        <f>SUM(Table_query__15[[#This Row],[Submission Time]]+365)</f>
        <v>46365.254814814813</v>
      </c>
      <c r="E13650" s="4" t="s">
        <v>56003</v>
      </c>
      <c r="F13650" s="4" t="s">
        <v>353</v>
      </c>
      <c r="G13650" s="4" t="s">
        <v>1568</v>
      </c>
      <c r="H13650" s="4" t="s">
        <v>56004</v>
      </c>
      <c r="I13650" s="4" t="s">
        <v>56005</v>
      </c>
      <c r="J13650" s="4" t="s">
        <v>20</v>
      </c>
      <c r="K13650" s="4" t="s">
        <v>31689</v>
      </c>
      <c r="L13650" s="4" t="s">
        <v>31689</v>
      </c>
      <c r="M13650" s="4" t="s">
        <v>22</v>
      </c>
      <c r="N13650" s="4" t="s">
        <v>23</v>
      </c>
    </row>
    <row r="13651" spans="1:14" x14ac:dyDescent="0.3">
      <c r="A13651" s="4" t="s">
        <v>56006</v>
      </c>
      <c r="B13651" s="4" t="s">
        <v>56007</v>
      </c>
      <c r="C13651" s="2">
        <v>46000.319687499999</v>
      </c>
      <c r="D13651" s="3">
        <f>SUM(Table_query__15[[#This Row],[Submission Time]]+365)</f>
        <v>46365.319687499999</v>
      </c>
      <c r="E13651" s="4" t="s">
        <v>1071</v>
      </c>
      <c r="F13651" s="4" t="s">
        <v>5190</v>
      </c>
      <c r="G13651" s="4" t="s">
        <v>56008</v>
      </c>
      <c r="H13651" s="4" t="s">
        <v>6295</v>
      </c>
      <c r="I13651" s="4" t="s">
        <v>684</v>
      </c>
      <c r="J13651" s="4" t="s">
        <v>20</v>
      </c>
      <c r="K13651" s="4" t="s">
        <v>56009</v>
      </c>
      <c r="L13651" s="4" t="s">
        <v>56009</v>
      </c>
      <c r="M13651" s="4" t="s">
        <v>22</v>
      </c>
      <c r="N13651" s="4" t="s">
        <v>23</v>
      </c>
    </row>
    <row r="13652" spans="1:14" x14ac:dyDescent="0.3">
      <c r="A13652" s="4" t="s">
        <v>56010</v>
      </c>
      <c r="B13652" s="4" t="s">
        <v>56011</v>
      </c>
      <c r="C13652" s="2">
        <v>46000.397152777776</v>
      </c>
      <c r="D13652" s="3">
        <f>SUM(Table_query__15[[#This Row],[Submission Time]]+365)</f>
        <v>46365.397152777776</v>
      </c>
      <c r="E13652" s="4" t="s">
        <v>137</v>
      </c>
      <c r="F13652" s="4" t="s">
        <v>185</v>
      </c>
      <c r="G13652" s="4" t="s">
        <v>33675</v>
      </c>
      <c r="H13652" s="4" t="s">
        <v>56012</v>
      </c>
      <c r="I13652" s="4" t="s">
        <v>5242</v>
      </c>
      <c r="J13652" s="4" t="s">
        <v>92</v>
      </c>
      <c r="K13652" s="4" t="s">
        <v>56013</v>
      </c>
      <c r="L13652" s="4" t="s">
        <v>56013</v>
      </c>
      <c r="M13652" s="4" t="s">
        <v>22</v>
      </c>
      <c r="N13652" s="4" t="s">
        <v>23</v>
      </c>
    </row>
    <row r="13653" spans="1:14" x14ac:dyDescent="0.3">
      <c r="A13653" s="4" t="s">
        <v>2743</v>
      </c>
      <c r="B13653" s="4" t="s">
        <v>56014</v>
      </c>
      <c r="C13653" s="2">
        <v>46000.407048611109</v>
      </c>
      <c r="D13653" s="3">
        <f>SUM(Table_query__15[[#This Row],[Submission Time]]+365)</f>
        <v>46365.407048611109</v>
      </c>
      <c r="E13653" s="4" t="s">
        <v>2745</v>
      </c>
      <c r="F13653" s="4"/>
      <c r="G13653" s="4" t="s">
        <v>2746</v>
      </c>
      <c r="H13653" s="4" t="s">
        <v>2747</v>
      </c>
      <c r="I13653" s="4" t="s">
        <v>141</v>
      </c>
      <c r="J13653" s="4" t="s">
        <v>20</v>
      </c>
      <c r="K13653" s="4" t="s">
        <v>2748</v>
      </c>
      <c r="L13653" s="4" t="s">
        <v>2748</v>
      </c>
      <c r="M13653" s="4" t="s">
        <v>22</v>
      </c>
      <c r="N13653" s="4" t="s">
        <v>23</v>
      </c>
    </row>
    <row r="13654" spans="1:14" x14ac:dyDescent="0.3">
      <c r="A13654" s="4" t="s">
        <v>56015</v>
      </c>
      <c r="B13654" s="4" t="s">
        <v>56016</v>
      </c>
      <c r="C13654" s="2">
        <v>46000.410173611112</v>
      </c>
      <c r="D13654" s="3">
        <f>SUM(Table_query__15[[#This Row],[Submission Time]]+365)</f>
        <v>46365.410173611112</v>
      </c>
      <c r="E13654" s="4" t="s">
        <v>423</v>
      </c>
      <c r="F13654" s="4"/>
      <c r="G13654" s="4" t="s">
        <v>6590</v>
      </c>
      <c r="H13654" s="4" t="s">
        <v>56017</v>
      </c>
      <c r="I13654" s="4" t="s">
        <v>141</v>
      </c>
      <c r="J13654" s="4" t="s">
        <v>92</v>
      </c>
      <c r="K13654" s="4" t="s">
        <v>56018</v>
      </c>
      <c r="L13654" s="4" t="s">
        <v>56018</v>
      </c>
      <c r="M13654" s="4" t="s">
        <v>22</v>
      </c>
      <c r="N13654" s="4" t="s">
        <v>23</v>
      </c>
    </row>
    <row r="13655" spans="1:14" x14ac:dyDescent="0.3">
      <c r="A13655" s="4" t="s">
        <v>56019</v>
      </c>
      <c r="B13655" s="4" t="s">
        <v>56020</v>
      </c>
      <c r="C13655" s="2">
        <v>46000.411921296298</v>
      </c>
      <c r="D13655" s="3">
        <f>SUM(Table_query__15[[#This Row],[Submission Time]]+365)</f>
        <v>46365.411921296298</v>
      </c>
      <c r="E13655" s="4" t="s">
        <v>5529</v>
      </c>
      <c r="F13655" s="4" t="s">
        <v>429</v>
      </c>
      <c r="G13655" s="4" t="s">
        <v>25983</v>
      </c>
      <c r="H13655" s="4" t="s">
        <v>56021</v>
      </c>
      <c r="I13655" s="4" t="s">
        <v>2064</v>
      </c>
      <c r="J13655" s="4" t="s">
        <v>77</v>
      </c>
      <c r="K13655" s="4" t="s">
        <v>56022</v>
      </c>
      <c r="L13655" s="4" t="s">
        <v>56022</v>
      </c>
      <c r="M13655" s="4" t="s">
        <v>22</v>
      </c>
      <c r="N13655" s="4" t="s">
        <v>23</v>
      </c>
    </row>
    <row r="13656" spans="1:14" x14ac:dyDescent="0.3">
      <c r="A13656" s="4" t="s">
        <v>56023</v>
      </c>
      <c r="B13656" s="4" t="s">
        <v>56024</v>
      </c>
      <c r="C13656" s="2">
        <v>46000.412256944444</v>
      </c>
      <c r="D13656" s="3">
        <f>SUM(Table_query__15[[#This Row],[Submission Time]]+365)</f>
        <v>46365.412256944444</v>
      </c>
      <c r="E13656" s="4" t="s">
        <v>2129</v>
      </c>
      <c r="F13656" s="4" t="s">
        <v>161</v>
      </c>
      <c r="G13656" s="4" t="s">
        <v>25983</v>
      </c>
      <c r="H13656" s="4" t="s">
        <v>56025</v>
      </c>
      <c r="I13656" s="4" t="s">
        <v>708</v>
      </c>
      <c r="J13656" s="4" t="s">
        <v>20</v>
      </c>
      <c r="K13656" s="4" t="s">
        <v>56026</v>
      </c>
      <c r="L13656" s="4" t="s">
        <v>56026</v>
      </c>
      <c r="M13656" s="4" t="s">
        <v>22</v>
      </c>
      <c r="N13656" s="4" t="s">
        <v>23</v>
      </c>
    </row>
    <row r="13657" spans="1:14" x14ac:dyDescent="0.3">
      <c r="A13657" s="4" t="s">
        <v>56027</v>
      </c>
      <c r="B13657" s="4" t="s">
        <v>56028</v>
      </c>
      <c r="C13657" s="2">
        <v>46000.412812499999</v>
      </c>
      <c r="D13657" s="3">
        <f>SUM(Table_query__15[[#This Row],[Submission Time]]+365)</f>
        <v>46365.412812499999</v>
      </c>
      <c r="E13657" s="4" t="s">
        <v>4504</v>
      </c>
      <c r="F13657" s="4" t="s">
        <v>124</v>
      </c>
      <c r="G13657" s="4" t="s">
        <v>25983</v>
      </c>
      <c r="H13657" s="4" t="s">
        <v>56025</v>
      </c>
      <c r="I13657" s="4" t="s">
        <v>708</v>
      </c>
      <c r="J13657" s="4" t="s">
        <v>20</v>
      </c>
      <c r="K13657" s="4" t="s">
        <v>56029</v>
      </c>
      <c r="L13657" s="4" t="s">
        <v>56029</v>
      </c>
      <c r="M13657" s="4" t="s">
        <v>22</v>
      </c>
      <c r="N13657" s="4" t="s">
        <v>23</v>
      </c>
    </row>
    <row r="13658" spans="1:14" x14ac:dyDescent="0.3">
      <c r="A13658" s="4" t="s">
        <v>4146</v>
      </c>
      <c r="B13658" s="4" t="s">
        <v>56030</v>
      </c>
      <c r="C13658" s="2">
        <v>46000.429560185185</v>
      </c>
      <c r="D13658" s="3">
        <f>SUM(Table_query__15[[#This Row],[Submission Time]]+365)</f>
        <v>46365.429560185185</v>
      </c>
      <c r="E13658" s="4" t="s">
        <v>1948</v>
      </c>
      <c r="F13658" s="4" t="s">
        <v>17</v>
      </c>
      <c r="G13658" s="4" t="s">
        <v>1686</v>
      </c>
      <c r="H13658" s="4"/>
      <c r="I13658" s="4" t="s">
        <v>1324</v>
      </c>
      <c r="J13658" s="4" t="s">
        <v>92</v>
      </c>
      <c r="K13658" s="4" t="s">
        <v>56031</v>
      </c>
      <c r="L13658" s="4" t="s">
        <v>56031</v>
      </c>
      <c r="M13658" s="4" t="s">
        <v>22</v>
      </c>
      <c r="N13658" s="4" t="s">
        <v>23</v>
      </c>
    </row>
    <row r="13659" spans="1:14" x14ac:dyDescent="0.3">
      <c r="A13659" s="4" t="s">
        <v>56032</v>
      </c>
      <c r="B13659" s="4" t="s">
        <v>56033</v>
      </c>
      <c r="C13659" s="2">
        <v>46000.435416666667</v>
      </c>
      <c r="D13659" s="3">
        <f>SUM(Table_query__15[[#This Row],[Submission Time]]+365)</f>
        <v>46365.435416666667</v>
      </c>
      <c r="E13659" s="4" t="s">
        <v>72</v>
      </c>
      <c r="F13659" s="4" t="s">
        <v>161</v>
      </c>
      <c r="G13659" s="4" t="s">
        <v>153</v>
      </c>
      <c r="H13659" s="4"/>
      <c r="I13659" s="4" t="s">
        <v>27023</v>
      </c>
      <c r="J13659" s="4" t="s">
        <v>20</v>
      </c>
      <c r="K13659" s="4" t="s">
        <v>425</v>
      </c>
      <c r="L13659" s="4" t="s">
        <v>425</v>
      </c>
      <c r="M13659" s="4" t="s">
        <v>22</v>
      </c>
      <c r="N13659" s="4" t="s">
        <v>23</v>
      </c>
    </row>
    <row r="13660" spans="1:14" x14ac:dyDescent="0.3">
      <c r="A13660" s="4" t="s">
        <v>56034</v>
      </c>
      <c r="B13660" s="4" t="s">
        <v>56035</v>
      </c>
      <c r="C13660" s="2">
        <v>46000.499988425923</v>
      </c>
      <c r="D13660" s="3">
        <f>SUM(Table_query__15[[#This Row],[Submission Time]]+365)</f>
        <v>46365.499988425923</v>
      </c>
      <c r="E13660" s="4" t="s">
        <v>52250</v>
      </c>
      <c r="F13660" s="4" t="s">
        <v>138</v>
      </c>
      <c r="G13660" s="4" t="s">
        <v>916</v>
      </c>
      <c r="H13660" s="4" t="s">
        <v>52252</v>
      </c>
      <c r="I13660" s="4" t="s">
        <v>4673</v>
      </c>
      <c r="J13660" s="4" t="s">
        <v>92</v>
      </c>
      <c r="K13660" s="4" t="s">
        <v>56036</v>
      </c>
      <c r="L13660" s="4" t="s">
        <v>56036</v>
      </c>
      <c r="M13660" s="4" t="s">
        <v>22</v>
      </c>
      <c r="N13660" s="4" t="s">
        <v>23</v>
      </c>
    </row>
    <row r="13661" spans="1:14" x14ac:dyDescent="0.3">
      <c r="A13661" s="4" t="s">
        <v>56037</v>
      </c>
      <c r="B13661" s="4" t="s">
        <v>56038</v>
      </c>
      <c r="C13661" s="2">
        <v>46000.502233796295</v>
      </c>
      <c r="D13661" s="3">
        <f>SUM(Table_query__15[[#This Row],[Submission Time]]+365)</f>
        <v>46365.502233796295</v>
      </c>
      <c r="E13661" s="4" t="s">
        <v>206</v>
      </c>
      <c r="F13661" s="4"/>
      <c r="G13661" s="4" t="s">
        <v>56039</v>
      </c>
      <c r="H13661" s="4"/>
      <c r="I13661" s="4" t="s">
        <v>10219</v>
      </c>
      <c r="J13661" s="4" t="s">
        <v>92</v>
      </c>
      <c r="K13661" s="4" t="s">
        <v>56040</v>
      </c>
      <c r="L13661" s="4" t="s">
        <v>56040</v>
      </c>
      <c r="M13661" s="4" t="s">
        <v>22</v>
      </c>
      <c r="N13661" s="4" t="s">
        <v>23</v>
      </c>
    </row>
    <row r="13662" spans="1:14" x14ac:dyDescent="0.3">
      <c r="A13662" s="4" t="s">
        <v>56041</v>
      </c>
      <c r="B13662" s="4" t="s">
        <v>56042</v>
      </c>
      <c r="C13662" s="2">
        <v>46001.110347222224</v>
      </c>
      <c r="D13662" s="3">
        <f>SUM(Table_query__15[[#This Row],[Submission Time]]+365)</f>
        <v>46366.110347222224</v>
      </c>
      <c r="E13662" s="4" t="s">
        <v>9347</v>
      </c>
      <c r="F13662" s="4" t="s">
        <v>43</v>
      </c>
      <c r="G13662" s="4" t="s">
        <v>2056</v>
      </c>
      <c r="H13662" s="4" t="s">
        <v>9349</v>
      </c>
      <c r="I13662" s="4" t="s">
        <v>3309</v>
      </c>
      <c r="J13662" s="4" t="s">
        <v>20</v>
      </c>
      <c r="K13662" s="4" t="s">
        <v>56043</v>
      </c>
      <c r="L13662" s="4" t="s">
        <v>56043</v>
      </c>
      <c r="M13662" s="4" t="s">
        <v>22</v>
      </c>
      <c r="N13662" s="4" t="s">
        <v>23</v>
      </c>
    </row>
    <row r="13663" spans="1:14" x14ac:dyDescent="0.3">
      <c r="A13663" s="4" t="s">
        <v>56044</v>
      </c>
      <c r="B13663" s="4" t="s">
        <v>56045</v>
      </c>
      <c r="C13663" s="2">
        <v>46001.158055555556</v>
      </c>
      <c r="D13663" s="3">
        <f>SUM(Table_query__15[[#This Row],[Submission Time]]+365)</f>
        <v>46366.158055555556</v>
      </c>
      <c r="E13663" s="4" t="s">
        <v>2074</v>
      </c>
      <c r="F13663" s="4" t="s">
        <v>138</v>
      </c>
      <c r="G13663" s="4" t="s">
        <v>5512</v>
      </c>
      <c r="H13663" s="4" t="s">
        <v>56046</v>
      </c>
      <c r="I13663" s="4" t="s">
        <v>9870</v>
      </c>
      <c r="J13663" s="4" t="s">
        <v>20</v>
      </c>
      <c r="K13663" s="4" t="s">
        <v>38863</v>
      </c>
      <c r="L13663" s="4" t="s">
        <v>38863</v>
      </c>
      <c r="M13663" s="4" t="s">
        <v>22</v>
      </c>
      <c r="N13663" s="4" t="s">
        <v>23</v>
      </c>
    </row>
    <row r="13664" spans="1:14" x14ac:dyDescent="0.3">
      <c r="A13664" s="4" t="s">
        <v>56047</v>
      </c>
      <c r="B13664" s="4" t="s">
        <v>56048</v>
      </c>
      <c r="C13664" s="2">
        <v>46001.205613425926</v>
      </c>
      <c r="D13664" s="3">
        <f>SUM(Table_query__15[[#This Row],[Submission Time]]+365)</f>
        <v>46366.205613425926</v>
      </c>
      <c r="E13664" s="4" t="s">
        <v>192</v>
      </c>
      <c r="F13664" s="4" t="s">
        <v>73</v>
      </c>
      <c r="G13664" s="4" t="s">
        <v>14541</v>
      </c>
      <c r="H13664" s="4" t="s">
        <v>56049</v>
      </c>
      <c r="I13664" s="4" t="s">
        <v>6345</v>
      </c>
      <c r="J13664" s="4" t="s">
        <v>77</v>
      </c>
      <c r="K13664" s="4" t="s">
        <v>56050</v>
      </c>
      <c r="L13664" s="4" t="s">
        <v>56050</v>
      </c>
      <c r="M13664" s="4" t="s">
        <v>22</v>
      </c>
      <c r="N13664" s="4" t="s">
        <v>23</v>
      </c>
    </row>
    <row r="13665" spans="1:14" x14ac:dyDescent="0.3">
      <c r="A13665" s="4" t="s">
        <v>56051</v>
      </c>
      <c r="B13665" s="4" t="s">
        <v>56052</v>
      </c>
      <c r="C13665" s="2">
        <v>46001.205925925926</v>
      </c>
      <c r="D13665" s="3">
        <f>SUM(Table_query__15[[#This Row],[Submission Time]]+365)</f>
        <v>46366.205925925926</v>
      </c>
      <c r="E13665" s="4" t="s">
        <v>345</v>
      </c>
      <c r="F13665" s="4" t="s">
        <v>138</v>
      </c>
      <c r="G13665" s="4" t="s">
        <v>56053</v>
      </c>
      <c r="H13665" s="4" t="s">
        <v>56054</v>
      </c>
      <c r="I13665" s="4" t="s">
        <v>572</v>
      </c>
      <c r="J13665" s="4" t="s">
        <v>20</v>
      </c>
      <c r="K13665" s="4" t="s">
        <v>56055</v>
      </c>
      <c r="L13665" s="4" t="s">
        <v>56055</v>
      </c>
      <c r="M13665" s="4" t="s">
        <v>22</v>
      </c>
      <c r="N13665" s="4" t="s">
        <v>23</v>
      </c>
    </row>
    <row r="13666" spans="1:14" x14ac:dyDescent="0.3">
      <c r="A13666" s="4" t="s">
        <v>56056</v>
      </c>
      <c r="B13666" s="4" t="s">
        <v>56057</v>
      </c>
      <c r="C13666" s="2">
        <v>46001.239201388889</v>
      </c>
      <c r="D13666" s="3">
        <f>SUM(Table_query__15[[#This Row],[Submission Time]]+365)</f>
        <v>46366.239201388889</v>
      </c>
      <c r="E13666" s="4" t="s">
        <v>12986</v>
      </c>
      <c r="F13666" s="4" t="s">
        <v>543</v>
      </c>
      <c r="G13666" s="4" t="s">
        <v>4989</v>
      </c>
      <c r="H13666" s="4" t="s">
        <v>56058</v>
      </c>
      <c r="I13666" s="4" t="s">
        <v>56059</v>
      </c>
      <c r="J13666" s="4" t="s">
        <v>77</v>
      </c>
      <c r="K13666" s="4" t="s">
        <v>56060</v>
      </c>
      <c r="L13666" s="4" t="s">
        <v>56060</v>
      </c>
      <c r="M13666" s="4" t="s">
        <v>22</v>
      </c>
      <c r="N13666" s="4" t="s">
        <v>23</v>
      </c>
    </row>
    <row r="13667" spans="1:14" x14ac:dyDescent="0.3">
      <c r="A13667" s="4" t="s">
        <v>56061</v>
      </c>
      <c r="B13667" s="4" t="s">
        <v>56062</v>
      </c>
      <c r="C13667" s="2">
        <v>46001.288564814815</v>
      </c>
      <c r="D13667" s="3">
        <f>SUM(Table_query__15[[#This Row],[Submission Time]]+365)</f>
        <v>46366.288564814815</v>
      </c>
      <c r="E13667" s="4" t="s">
        <v>10047</v>
      </c>
      <c r="F13667" s="4" t="s">
        <v>177</v>
      </c>
      <c r="G13667" s="4" t="s">
        <v>9599</v>
      </c>
      <c r="H13667" s="4" t="s">
        <v>56063</v>
      </c>
      <c r="I13667" s="4" t="s">
        <v>56064</v>
      </c>
      <c r="J13667" s="4" t="s">
        <v>20</v>
      </c>
      <c r="K13667" s="4" t="s">
        <v>56065</v>
      </c>
      <c r="L13667" s="4" t="s">
        <v>56065</v>
      </c>
      <c r="M13667" s="4" t="s">
        <v>22</v>
      </c>
      <c r="N13667" s="4" t="s">
        <v>23</v>
      </c>
    </row>
    <row r="13668" spans="1:14" x14ac:dyDescent="0.3">
      <c r="A13668" s="4" t="s">
        <v>56066</v>
      </c>
      <c r="B13668" s="4" t="s">
        <v>56067</v>
      </c>
      <c r="C13668" s="2">
        <v>46001.329375000001</v>
      </c>
      <c r="D13668" s="3">
        <f>SUM(Table_query__15[[#This Row],[Submission Time]]+365)</f>
        <v>46366.329375000001</v>
      </c>
      <c r="E13668" s="4" t="s">
        <v>56068</v>
      </c>
      <c r="F13668" s="4"/>
      <c r="G13668" s="4" t="s">
        <v>224</v>
      </c>
      <c r="H13668" s="4"/>
      <c r="I13668" s="4" t="s">
        <v>19</v>
      </c>
      <c r="J13668" s="4" t="s">
        <v>92</v>
      </c>
      <c r="K13668" s="4" t="s">
        <v>875</v>
      </c>
      <c r="L13668" s="4" t="s">
        <v>875</v>
      </c>
      <c r="M13668" s="4" t="s">
        <v>22</v>
      </c>
      <c r="N13668" s="4" t="s">
        <v>23</v>
      </c>
    </row>
    <row r="13669" spans="1:14" x14ac:dyDescent="0.3">
      <c r="A13669" s="4" t="s">
        <v>56069</v>
      </c>
      <c r="B13669" s="4" t="s">
        <v>56070</v>
      </c>
      <c r="C13669" s="2">
        <v>46001.330185185187</v>
      </c>
      <c r="D13669" s="3">
        <f>SUM(Table_query__15[[#This Row],[Submission Time]]+365)</f>
        <v>46366.330185185187</v>
      </c>
      <c r="E13669" s="4" t="s">
        <v>352</v>
      </c>
      <c r="F13669" s="4"/>
      <c r="G13669" s="4" t="s">
        <v>56071</v>
      </c>
      <c r="H13669" s="4"/>
      <c r="I13669" s="4" t="s">
        <v>526</v>
      </c>
      <c r="J13669" s="4" t="s">
        <v>92</v>
      </c>
      <c r="K13669" s="4" t="s">
        <v>875</v>
      </c>
      <c r="L13669" s="4" t="s">
        <v>875</v>
      </c>
      <c r="M13669" s="4" t="s">
        <v>22</v>
      </c>
      <c r="N13669" s="4" t="s">
        <v>23</v>
      </c>
    </row>
    <row r="13670" spans="1:14" x14ac:dyDescent="0.3">
      <c r="A13670" s="4" t="s">
        <v>56072</v>
      </c>
      <c r="B13670" s="4" t="s">
        <v>56073</v>
      </c>
      <c r="C13670" s="2">
        <v>46001.330925925926</v>
      </c>
      <c r="D13670" s="3">
        <f>SUM(Table_query__15[[#This Row],[Submission Time]]+365)</f>
        <v>46366.330925925926</v>
      </c>
      <c r="E13670" s="4" t="s">
        <v>352</v>
      </c>
      <c r="F13670" s="4"/>
      <c r="G13670" s="4" t="s">
        <v>146</v>
      </c>
      <c r="H13670" s="4"/>
      <c r="I13670" s="4" t="s">
        <v>8047</v>
      </c>
      <c r="J13670" s="4" t="s">
        <v>92</v>
      </c>
      <c r="K13670" s="4" t="s">
        <v>875</v>
      </c>
      <c r="L13670" s="4" t="s">
        <v>875</v>
      </c>
      <c r="M13670" s="4" t="s">
        <v>22</v>
      </c>
      <c r="N13670" s="4" t="s">
        <v>23</v>
      </c>
    </row>
    <row r="13671" spans="1:14" x14ac:dyDescent="0.3">
      <c r="A13671" s="4" t="s">
        <v>56074</v>
      </c>
      <c r="B13671" s="4" t="s">
        <v>56075</v>
      </c>
      <c r="C13671" s="2">
        <v>46001.332037037035</v>
      </c>
      <c r="D13671" s="3">
        <f>SUM(Table_query__15[[#This Row],[Submission Time]]+365)</f>
        <v>46366.332037037035</v>
      </c>
      <c r="E13671" s="4" t="s">
        <v>490</v>
      </c>
      <c r="F13671" s="4" t="s">
        <v>27</v>
      </c>
      <c r="G13671" s="4" t="s">
        <v>13437</v>
      </c>
      <c r="H13671" s="4"/>
      <c r="I13671" s="4" t="s">
        <v>1513</v>
      </c>
      <c r="J13671" s="4" t="s">
        <v>92</v>
      </c>
      <c r="K13671" s="4" t="s">
        <v>875</v>
      </c>
      <c r="L13671" s="4" t="s">
        <v>875</v>
      </c>
      <c r="M13671" s="4" t="s">
        <v>22</v>
      </c>
      <c r="N13671" s="4" t="s">
        <v>23</v>
      </c>
    </row>
    <row r="13672" spans="1:14" x14ac:dyDescent="0.3">
      <c r="A13672" s="4" t="s">
        <v>56076</v>
      </c>
      <c r="B13672" s="4" t="s">
        <v>56077</v>
      </c>
      <c r="C13672" s="2">
        <v>46001.332592592589</v>
      </c>
      <c r="D13672" s="3">
        <f>SUM(Table_query__15[[#This Row],[Submission Time]]+365)</f>
        <v>46366.332592592589</v>
      </c>
      <c r="E13672" s="4" t="s">
        <v>243</v>
      </c>
      <c r="F13672" s="4"/>
      <c r="G13672" s="4" t="s">
        <v>3075</v>
      </c>
      <c r="H13672" s="4"/>
      <c r="I13672" s="4" t="s">
        <v>1513</v>
      </c>
      <c r="J13672" s="4" t="s">
        <v>92</v>
      </c>
      <c r="K13672" s="4" t="s">
        <v>875</v>
      </c>
      <c r="L13672" s="4" t="s">
        <v>875</v>
      </c>
      <c r="M13672" s="4" t="s">
        <v>22</v>
      </c>
      <c r="N13672" s="4" t="s">
        <v>23</v>
      </c>
    </row>
    <row r="13673" spans="1:14" x14ac:dyDescent="0.3">
      <c r="A13673" s="4" t="s">
        <v>56078</v>
      </c>
      <c r="B13673" s="4" t="s">
        <v>56079</v>
      </c>
      <c r="C13673" s="2">
        <v>46001.339965277781</v>
      </c>
      <c r="D13673" s="3">
        <f>SUM(Table_query__15[[#This Row],[Submission Time]]+365)</f>
        <v>46366.339965277781</v>
      </c>
      <c r="E13673" s="4" t="s">
        <v>15530</v>
      </c>
      <c r="F13673" s="4" t="s">
        <v>124</v>
      </c>
      <c r="G13673" s="4" t="s">
        <v>56080</v>
      </c>
      <c r="H13673" s="4"/>
      <c r="I13673" s="4" t="s">
        <v>584</v>
      </c>
      <c r="J13673" s="4" t="s">
        <v>20</v>
      </c>
      <c r="K13673" s="4" t="s">
        <v>56081</v>
      </c>
      <c r="L13673" s="4" t="s">
        <v>56081</v>
      </c>
      <c r="M13673" s="4" t="s">
        <v>22</v>
      </c>
      <c r="N13673" s="4" t="s">
        <v>23</v>
      </c>
    </row>
    <row r="13674" spans="1:14" x14ac:dyDescent="0.3">
      <c r="A13674" s="4" t="s">
        <v>41936</v>
      </c>
      <c r="B13674" s="4" t="s">
        <v>56082</v>
      </c>
      <c r="C13674" s="2">
        <v>46001.352546296293</v>
      </c>
      <c r="D13674" s="3">
        <f>SUM(Table_query__15[[#This Row],[Submission Time]]+365)</f>
        <v>46366.352546296293</v>
      </c>
      <c r="E13674" s="4" t="s">
        <v>352</v>
      </c>
      <c r="F13674" s="4"/>
      <c r="G13674" s="4" t="s">
        <v>41938</v>
      </c>
      <c r="H13674" s="4"/>
      <c r="I13674" s="4" t="s">
        <v>76</v>
      </c>
      <c r="J13674" s="4" t="s">
        <v>92</v>
      </c>
      <c r="K13674" s="4" t="s">
        <v>875</v>
      </c>
      <c r="L13674" s="4" t="s">
        <v>875</v>
      </c>
      <c r="M13674" s="4" t="s">
        <v>22</v>
      </c>
      <c r="N13674" s="4" t="s">
        <v>23</v>
      </c>
    </row>
    <row r="13675" spans="1:14" x14ac:dyDescent="0.3">
      <c r="A13675" s="4" t="s">
        <v>56083</v>
      </c>
      <c r="B13675" s="4" t="s">
        <v>56084</v>
      </c>
      <c r="C13675" s="2">
        <v>46001.367442129631</v>
      </c>
      <c r="D13675" s="3">
        <f>SUM(Table_query__15[[#This Row],[Submission Time]]+365)</f>
        <v>46366.367442129631</v>
      </c>
      <c r="E13675" s="4" t="s">
        <v>56085</v>
      </c>
      <c r="F13675" s="4"/>
      <c r="G13675" s="4" t="s">
        <v>56086</v>
      </c>
      <c r="H13675" s="4" t="s">
        <v>56087</v>
      </c>
      <c r="I13675" s="4" t="s">
        <v>2259</v>
      </c>
      <c r="J13675" s="4" t="s">
        <v>156</v>
      </c>
      <c r="K13675" s="4" t="s">
        <v>56088</v>
      </c>
      <c r="L13675" s="4" t="s">
        <v>56088</v>
      </c>
      <c r="M13675" s="4" t="s">
        <v>22</v>
      </c>
      <c r="N13675" s="4" t="s">
        <v>23</v>
      </c>
    </row>
    <row r="13676" spans="1:14" x14ac:dyDescent="0.3">
      <c r="A13676" s="4" t="s">
        <v>56089</v>
      </c>
      <c r="B13676" s="4" t="s">
        <v>56090</v>
      </c>
      <c r="C13676" s="2">
        <v>46001.376921296294</v>
      </c>
      <c r="D13676" s="3">
        <f>SUM(Table_query__15[[#This Row],[Submission Time]]+365)</f>
        <v>46366.376921296294</v>
      </c>
      <c r="E13676" s="4" t="s">
        <v>21744</v>
      </c>
      <c r="F13676" s="4"/>
      <c r="G13676" s="4" t="s">
        <v>6832</v>
      </c>
      <c r="H13676" s="4" t="s">
        <v>56091</v>
      </c>
      <c r="I13676" s="4" t="s">
        <v>6786</v>
      </c>
      <c r="J13676" s="4" t="s">
        <v>20</v>
      </c>
      <c r="K13676" s="4" t="s">
        <v>56092</v>
      </c>
      <c r="L13676" s="4" t="s">
        <v>56092</v>
      </c>
      <c r="M13676" s="4" t="s">
        <v>22</v>
      </c>
      <c r="N13676" s="4" t="s">
        <v>23</v>
      </c>
    </row>
    <row r="13677" spans="1:14" x14ac:dyDescent="0.3">
      <c r="A13677" s="4" t="s">
        <v>14349</v>
      </c>
      <c r="B13677" s="4" t="s">
        <v>56093</v>
      </c>
      <c r="C13677" s="2">
        <v>46001.401585648149</v>
      </c>
      <c r="D13677" s="3">
        <f>SUM(Table_query__15[[#This Row],[Submission Time]]+365)</f>
        <v>46366.401585648149</v>
      </c>
      <c r="E13677" s="4" t="s">
        <v>14351</v>
      </c>
      <c r="F13677" s="4" t="s">
        <v>124</v>
      </c>
      <c r="G13677" s="4" t="s">
        <v>14352</v>
      </c>
      <c r="H13677" s="4" t="s">
        <v>14353</v>
      </c>
      <c r="I13677" s="4" t="s">
        <v>918</v>
      </c>
      <c r="J13677" s="4" t="s">
        <v>92</v>
      </c>
      <c r="K13677" s="4" t="s">
        <v>56094</v>
      </c>
      <c r="L13677" s="4" t="s">
        <v>56094</v>
      </c>
      <c r="M13677" s="4" t="s">
        <v>22</v>
      </c>
      <c r="N13677" s="4" t="s">
        <v>23</v>
      </c>
    </row>
    <row r="13678" spans="1:14" x14ac:dyDescent="0.3">
      <c r="A13678" s="4" t="s">
        <v>56095</v>
      </c>
      <c r="B13678" s="4" t="s">
        <v>56096</v>
      </c>
      <c r="C13678" s="2">
        <v>46001.406331018516</v>
      </c>
      <c r="D13678" s="3">
        <f>SUM(Table_query__15[[#This Row],[Submission Time]]+365)</f>
        <v>46366.406331018516</v>
      </c>
      <c r="E13678" s="4" t="s">
        <v>13015</v>
      </c>
      <c r="F13678" s="4" t="s">
        <v>27</v>
      </c>
      <c r="G13678" s="4" t="s">
        <v>1059</v>
      </c>
      <c r="H13678" s="4"/>
      <c r="I13678" s="4" t="s">
        <v>2633</v>
      </c>
      <c r="J13678" s="4" t="s">
        <v>626</v>
      </c>
      <c r="K13678" s="4" t="s">
        <v>56097</v>
      </c>
      <c r="L13678" s="4" t="s">
        <v>56097</v>
      </c>
      <c r="M13678" s="4" t="s">
        <v>22</v>
      </c>
      <c r="N13678" s="4" t="s">
        <v>23</v>
      </c>
    </row>
    <row r="13679" spans="1:14" x14ac:dyDescent="0.3">
      <c r="A13679" s="4" t="s">
        <v>56098</v>
      </c>
      <c r="B13679" s="4" t="s">
        <v>56099</v>
      </c>
      <c r="C13679" s="2">
        <v>46001.416770833333</v>
      </c>
      <c r="D13679" s="3">
        <f>SUM(Table_query__15[[#This Row],[Submission Time]]+365)</f>
        <v>46366.416770833333</v>
      </c>
      <c r="E13679" s="4" t="s">
        <v>5592</v>
      </c>
      <c r="F13679" s="4" t="s">
        <v>161</v>
      </c>
      <c r="G13679" s="4" t="s">
        <v>56100</v>
      </c>
      <c r="H13679" s="4"/>
      <c r="I13679" s="4" t="s">
        <v>531</v>
      </c>
      <c r="J13679" s="4" t="s">
        <v>20</v>
      </c>
      <c r="K13679" s="4" t="s">
        <v>14462</v>
      </c>
      <c r="L13679" s="4" t="s">
        <v>14462</v>
      </c>
      <c r="M13679" s="4" t="s">
        <v>22</v>
      </c>
      <c r="N13679" s="4" t="s">
        <v>23</v>
      </c>
    </row>
    <row r="13680" spans="1:14" x14ac:dyDescent="0.3">
      <c r="A13680" s="4" t="s">
        <v>56101</v>
      </c>
      <c r="B13680" s="4" t="s">
        <v>56102</v>
      </c>
      <c r="C13680" s="2">
        <v>46001.420543981483</v>
      </c>
      <c r="D13680" s="3">
        <f>SUM(Table_query__15[[#This Row],[Submission Time]]+365)</f>
        <v>46366.420543981483</v>
      </c>
      <c r="E13680" s="4" t="s">
        <v>1252</v>
      </c>
      <c r="F13680" s="4" t="s">
        <v>81</v>
      </c>
      <c r="G13680" s="4" t="s">
        <v>56103</v>
      </c>
      <c r="H13680" s="4"/>
      <c r="I13680" s="4" t="s">
        <v>141</v>
      </c>
      <c r="J13680" s="4" t="s">
        <v>20</v>
      </c>
      <c r="K13680" s="4" t="s">
        <v>56104</v>
      </c>
      <c r="L13680" s="4" t="s">
        <v>56104</v>
      </c>
      <c r="M13680" s="4" t="s">
        <v>22</v>
      </c>
      <c r="N13680" s="4" t="s">
        <v>23</v>
      </c>
    </row>
    <row r="13681" spans="1:14" x14ac:dyDescent="0.3">
      <c r="A13681" s="4" t="s">
        <v>56105</v>
      </c>
      <c r="B13681" s="4" t="s">
        <v>56106</v>
      </c>
      <c r="C13681" s="2">
        <v>46001.430856481478</v>
      </c>
      <c r="D13681" s="3">
        <f>SUM(Table_query__15[[#This Row],[Submission Time]]+365)</f>
        <v>46366.430856481478</v>
      </c>
      <c r="E13681" s="4" t="s">
        <v>56107</v>
      </c>
      <c r="F13681" s="4" t="s">
        <v>124</v>
      </c>
      <c r="G13681" s="4" t="s">
        <v>14352</v>
      </c>
      <c r="H13681" s="4"/>
      <c r="I13681" s="4" t="s">
        <v>21645</v>
      </c>
      <c r="J13681" s="4" t="s">
        <v>20</v>
      </c>
      <c r="K13681" s="4" t="s">
        <v>56108</v>
      </c>
      <c r="L13681" s="4" t="s">
        <v>56108</v>
      </c>
      <c r="M13681" s="4" t="s">
        <v>22</v>
      </c>
      <c r="N13681" s="4" t="s">
        <v>23</v>
      </c>
    </row>
    <row r="13682" spans="1:14" x14ac:dyDescent="0.3">
      <c r="A13682" s="4" t="s">
        <v>56109</v>
      </c>
      <c r="B13682" s="4" t="s">
        <v>56110</v>
      </c>
      <c r="C13682" s="2">
        <v>46001.454525462963</v>
      </c>
      <c r="D13682" s="3">
        <f>SUM(Table_query__15[[#This Row],[Submission Time]]+365)</f>
        <v>46366.454525462963</v>
      </c>
      <c r="E13682" s="4" t="s">
        <v>4566</v>
      </c>
      <c r="F13682" s="4" t="s">
        <v>1741</v>
      </c>
      <c r="G13682" s="4" t="s">
        <v>6376</v>
      </c>
      <c r="H13682" s="4" t="s">
        <v>56111</v>
      </c>
      <c r="I13682" s="4" t="s">
        <v>6498</v>
      </c>
      <c r="J13682" s="4" t="s">
        <v>20</v>
      </c>
      <c r="K13682" s="4" t="s">
        <v>56112</v>
      </c>
      <c r="L13682" s="4" t="s">
        <v>56112</v>
      </c>
      <c r="M13682" s="4" t="s">
        <v>22</v>
      </c>
      <c r="N13682" s="4" t="s">
        <v>23</v>
      </c>
    </row>
    <row r="13683" spans="1:14" x14ac:dyDescent="0.3">
      <c r="A13683" s="4" t="s">
        <v>56113</v>
      </c>
      <c r="B13683" s="4" t="s">
        <v>56114</v>
      </c>
      <c r="C13683" s="2">
        <v>46001.595300925925</v>
      </c>
      <c r="D13683" s="3">
        <f>SUM(Table_query__15[[#This Row],[Submission Time]]+365)</f>
        <v>46366.595300925925</v>
      </c>
      <c r="E13683" s="4" t="s">
        <v>1016</v>
      </c>
      <c r="F13683" s="4" t="s">
        <v>124</v>
      </c>
      <c r="G13683" s="4" t="s">
        <v>6959</v>
      </c>
      <c r="H13683" s="4"/>
      <c r="I13683" s="4" t="s">
        <v>572</v>
      </c>
      <c r="J13683" s="4" t="s">
        <v>20</v>
      </c>
      <c r="K13683" s="4" t="s">
        <v>56115</v>
      </c>
      <c r="L13683" s="4" t="s">
        <v>56115</v>
      </c>
      <c r="M13683" s="4" t="s">
        <v>22</v>
      </c>
      <c r="N13683" s="4" t="s">
        <v>23</v>
      </c>
    </row>
    <row r="13684" spans="1:14" x14ac:dyDescent="0.3">
      <c r="A13684" s="4" t="s">
        <v>56116</v>
      </c>
      <c r="B13684" s="4" t="s">
        <v>56117</v>
      </c>
      <c r="C13684" s="2">
        <v>46001.599166666667</v>
      </c>
      <c r="D13684" s="3">
        <f>SUM(Table_query__15[[#This Row],[Submission Time]]+365)</f>
        <v>46366.599166666667</v>
      </c>
      <c r="E13684" s="4" t="s">
        <v>1551</v>
      </c>
      <c r="F13684" s="4"/>
      <c r="G13684" s="4" t="s">
        <v>1561</v>
      </c>
      <c r="H13684" s="4" t="s">
        <v>4499</v>
      </c>
      <c r="I13684" s="4" t="s">
        <v>4500</v>
      </c>
      <c r="J13684" s="4" t="s">
        <v>20</v>
      </c>
      <c r="K13684" s="4" t="s">
        <v>33938</v>
      </c>
      <c r="L13684" s="4" t="s">
        <v>33938</v>
      </c>
      <c r="M13684" s="4" t="s">
        <v>22</v>
      </c>
      <c r="N13684" s="4" t="s">
        <v>23</v>
      </c>
    </row>
    <row r="13685" spans="1:14" x14ac:dyDescent="0.3">
      <c r="A13685" s="4" t="s">
        <v>56118</v>
      </c>
      <c r="B13685" s="4" t="s">
        <v>56119</v>
      </c>
      <c r="C13685" s="2">
        <v>46001.615115740744</v>
      </c>
      <c r="D13685" s="3">
        <f>SUM(Table_query__15[[#This Row],[Submission Time]]+365)</f>
        <v>46366.615115740744</v>
      </c>
      <c r="E13685" s="4" t="s">
        <v>27956</v>
      </c>
      <c r="F13685" s="4"/>
      <c r="G13685" s="4" t="s">
        <v>56120</v>
      </c>
      <c r="H13685" s="4"/>
      <c r="I13685" s="4" t="s">
        <v>526</v>
      </c>
      <c r="J13685" s="4" t="s">
        <v>20</v>
      </c>
      <c r="K13685" s="4" t="s">
        <v>56121</v>
      </c>
      <c r="L13685" s="4" t="s">
        <v>56121</v>
      </c>
      <c r="M13685" s="4" t="s">
        <v>22</v>
      </c>
      <c r="N13685" s="4" t="s">
        <v>23</v>
      </c>
    </row>
    <row r="13686" spans="1:14" x14ac:dyDescent="0.3">
      <c r="A13686" s="4" t="s">
        <v>56122</v>
      </c>
      <c r="B13686" s="4" t="s">
        <v>56123</v>
      </c>
      <c r="C13686" s="2">
        <v>46001.615763888891</v>
      </c>
      <c r="D13686" s="3">
        <f>SUM(Table_query__15[[#This Row],[Submission Time]]+365)</f>
        <v>46366.615763888891</v>
      </c>
      <c r="E13686" s="4" t="s">
        <v>30</v>
      </c>
      <c r="F13686" s="4"/>
      <c r="G13686" s="4" t="s">
        <v>56124</v>
      </c>
      <c r="H13686" s="4"/>
      <c r="I13686" s="4" t="s">
        <v>2973</v>
      </c>
      <c r="J13686" s="4" t="s">
        <v>20</v>
      </c>
      <c r="K13686" s="4" t="s">
        <v>56125</v>
      </c>
      <c r="L13686" s="4" t="s">
        <v>56125</v>
      </c>
      <c r="M13686" s="4" t="s">
        <v>22</v>
      </c>
      <c r="N13686" s="4" t="s">
        <v>23</v>
      </c>
    </row>
    <row r="13687" spans="1:14" x14ac:dyDescent="0.3">
      <c r="A13687" s="4" t="s">
        <v>56126</v>
      </c>
      <c r="B13687" s="4" t="s">
        <v>56127</v>
      </c>
      <c r="C13687" s="2">
        <v>46001.616284722222</v>
      </c>
      <c r="D13687" s="3">
        <f>SUM(Table_query__15[[#This Row],[Submission Time]]+365)</f>
        <v>46366.616284722222</v>
      </c>
      <c r="E13687" s="4" t="s">
        <v>9670</v>
      </c>
      <c r="F13687" s="4"/>
      <c r="G13687" s="4" t="s">
        <v>8621</v>
      </c>
      <c r="H13687" s="4"/>
      <c r="I13687" s="4" t="s">
        <v>4960</v>
      </c>
      <c r="J13687" s="4" t="s">
        <v>20</v>
      </c>
      <c r="K13687" s="4" t="s">
        <v>56128</v>
      </c>
      <c r="L13687" s="4" t="s">
        <v>56128</v>
      </c>
      <c r="M13687" s="4" t="s">
        <v>22</v>
      </c>
      <c r="N13687" s="4" t="s">
        <v>23</v>
      </c>
    </row>
    <row r="13688" spans="1:14" x14ac:dyDescent="0.3">
      <c r="A13688" s="4" t="s">
        <v>56129</v>
      </c>
      <c r="B13688" s="4" t="s">
        <v>56130</v>
      </c>
      <c r="C13688" s="2">
        <v>46001.616747685184</v>
      </c>
      <c r="D13688" s="3">
        <f>SUM(Table_query__15[[#This Row],[Submission Time]]+365)</f>
        <v>46366.616747685184</v>
      </c>
      <c r="E13688" s="4" t="s">
        <v>17088</v>
      </c>
      <c r="F13688" s="4"/>
      <c r="G13688" s="4" t="s">
        <v>56131</v>
      </c>
      <c r="H13688" s="4"/>
      <c r="I13688" s="4" t="s">
        <v>769</v>
      </c>
      <c r="J13688" s="4" t="s">
        <v>20</v>
      </c>
      <c r="K13688" s="4" t="s">
        <v>56132</v>
      </c>
      <c r="L13688" s="4" t="s">
        <v>56132</v>
      </c>
      <c r="M13688" s="4" t="s">
        <v>22</v>
      </c>
      <c r="N13688" s="4" t="s">
        <v>23</v>
      </c>
    </row>
    <row r="13689" spans="1:14" x14ac:dyDescent="0.3">
      <c r="A13689" s="4" t="s">
        <v>56133</v>
      </c>
      <c r="B13689" s="4" t="s">
        <v>56134</v>
      </c>
      <c r="C13689" s="2">
        <v>46001.617314814815</v>
      </c>
      <c r="D13689" s="3">
        <f>SUM(Table_query__15[[#This Row],[Submission Time]]+365)</f>
        <v>46366.617314814815</v>
      </c>
      <c r="E13689" s="4" t="s">
        <v>4578</v>
      </c>
      <c r="F13689" s="4"/>
      <c r="G13689" s="4" t="s">
        <v>56135</v>
      </c>
      <c r="H13689" s="4"/>
      <c r="I13689" s="4" t="s">
        <v>220</v>
      </c>
      <c r="J13689" s="4" t="s">
        <v>20</v>
      </c>
      <c r="K13689" s="4" t="s">
        <v>56136</v>
      </c>
      <c r="L13689" s="4" t="s">
        <v>56136</v>
      </c>
      <c r="M13689" s="4" t="s">
        <v>22</v>
      </c>
      <c r="N13689" s="4" t="s">
        <v>23</v>
      </c>
    </row>
    <row r="13690" spans="1:14" x14ac:dyDescent="0.3">
      <c r="A13690" s="4" t="s">
        <v>56137</v>
      </c>
      <c r="B13690" s="4" t="s">
        <v>56138</v>
      </c>
      <c r="C13690" s="2">
        <v>46001.617824074077</v>
      </c>
      <c r="D13690" s="3">
        <f>SUM(Table_query__15[[#This Row],[Submission Time]]+365)</f>
        <v>46366.617824074077</v>
      </c>
      <c r="E13690" s="4" t="s">
        <v>1748</v>
      </c>
      <c r="F13690" s="4"/>
      <c r="G13690" s="4" t="s">
        <v>6053</v>
      </c>
      <c r="H13690" s="4"/>
      <c r="I13690" s="4" t="s">
        <v>24674</v>
      </c>
      <c r="J13690" s="4" t="s">
        <v>20</v>
      </c>
      <c r="K13690" s="4" t="s">
        <v>56139</v>
      </c>
      <c r="L13690" s="4" t="s">
        <v>56139</v>
      </c>
      <c r="M13690" s="4" t="s">
        <v>22</v>
      </c>
      <c r="N13690" s="4" t="s">
        <v>23</v>
      </c>
    </row>
    <row r="13691" spans="1:14" x14ac:dyDescent="0.3">
      <c r="A13691" s="4" t="s">
        <v>56140</v>
      </c>
      <c r="B13691" s="4" t="s">
        <v>56141</v>
      </c>
      <c r="C13691" s="2">
        <v>46001.618668981479</v>
      </c>
      <c r="D13691" s="3">
        <f>SUM(Table_query__15[[#This Row],[Submission Time]]+365)</f>
        <v>46366.618668981479</v>
      </c>
      <c r="E13691" s="4" t="s">
        <v>1590</v>
      </c>
      <c r="F13691" s="4"/>
      <c r="G13691" s="4" t="s">
        <v>3147</v>
      </c>
      <c r="H13691" s="4" t="s">
        <v>56142</v>
      </c>
      <c r="I13691" s="4" t="s">
        <v>446</v>
      </c>
      <c r="J13691" s="4" t="s">
        <v>20</v>
      </c>
      <c r="K13691" s="4" t="s">
        <v>56143</v>
      </c>
      <c r="L13691" s="4" t="s">
        <v>56143</v>
      </c>
      <c r="M13691" s="4" t="s">
        <v>22</v>
      </c>
      <c r="N13691" s="4" t="s">
        <v>23</v>
      </c>
    </row>
    <row r="13692" spans="1:14" x14ac:dyDescent="0.3">
      <c r="A13692" s="4" t="s">
        <v>56144</v>
      </c>
      <c r="B13692" s="4" t="s">
        <v>56145</v>
      </c>
      <c r="C13692" s="2">
        <v>46001.620300925926</v>
      </c>
      <c r="D13692" s="3">
        <f>SUM(Table_query__15[[#This Row],[Submission Time]]+365)</f>
        <v>46366.620300925926</v>
      </c>
      <c r="E13692" s="4" t="s">
        <v>184</v>
      </c>
      <c r="F13692" s="4"/>
      <c r="G13692" s="4" t="s">
        <v>56146</v>
      </c>
      <c r="H13692" s="4"/>
      <c r="I13692" s="4" t="s">
        <v>572</v>
      </c>
      <c r="J13692" s="4" t="s">
        <v>20</v>
      </c>
      <c r="K13692" s="4" t="s">
        <v>56147</v>
      </c>
      <c r="L13692" s="4" t="s">
        <v>56147</v>
      </c>
      <c r="M13692" s="4" t="s">
        <v>22</v>
      </c>
      <c r="N13692" s="4" t="s">
        <v>23</v>
      </c>
    </row>
    <row r="13693" spans="1:14" x14ac:dyDescent="0.3">
      <c r="A13693" s="4" t="s">
        <v>56148</v>
      </c>
      <c r="B13693" s="4" t="s">
        <v>56149</v>
      </c>
      <c r="C13693" s="2">
        <v>46001.620706018519</v>
      </c>
      <c r="D13693" s="3">
        <f>SUM(Table_query__15[[#This Row],[Submission Time]]+365)</f>
        <v>46366.620706018519</v>
      </c>
      <c r="E13693" s="4" t="s">
        <v>20335</v>
      </c>
      <c r="F13693" s="4"/>
      <c r="G13693" s="4" t="s">
        <v>1314</v>
      </c>
      <c r="H13693" s="4"/>
      <c r="I13693" s="4" t="s">
        <v>670</v>
      </c>
      <c r="J13693" s="4" t="s">
        <v>20</v>
      </c>
      <c r="K13693" s="4" t="s">
        <v>56150</v>
      </c>
      <c r="L13693" s="4" t="s">
        <v>56150</v>
      </c>
      <c r="M13693" s="4" t="s">
        <v>22</v>
      </c>
      <c r="N13693" s="4" t="s">
        <v>23</v>
      </c>
    </row>
    <row r="13694" spans="1:14" x14ac:dyDescent="0.3">
      <c r="A13694" s="4" t="s">
        <v>56151</v>
      </c>
      <c r="B13694" s="4" t="s">
        <v>56152</v>
      </c>
      <c r="C13694" s="2">
        <v>46001.621747685182</v>
      </c>
      <c r="D13694" s="3">
        <f>SUM(Table_query__15[[#This Row],[Submission Time]]+365)</f>
        <v>46366.621747685182</v>
      </c>
      <c r="E13694" s="4" t="s">
        <v>7976</v>
      </c>
      <c r="F13694" s="4"/>
      <c r="G13694" s="4" t="s">
        <v>56153</v>
      </c>
      <c r="H13694" s="4" t="s">
        <v>56154</v>
      </c>
      <c r="I13694" s="4" t="s">
        <v>572</v>
      </c>
      <c r="J13694" s="4" t="s">
        <v>20</v>
      </c>
      <c r="K13694" s="4" t="s">
        <v>56155</v>
      </c>
      <c r="L13694" s="4" t="s">
        <v>56155</v>
      </c>
      <c r="M13694" s="4" t="s">
        <v>22</v>
      </c>
      <c r="N13694" s="4" t="s">
        <v>23</v>
      </c>
    </row>
    <row r="13695" spans="1:14" x14ac:dyDescent="0.3">
      <c r="A13695" s="4" t="s">
        <v>56156</v>
      </c>
      <c r="B13695" s="4" t="s">
        <v>56157</v>
      </c>
      <c r="C13695" s="2">
        <v>46001.622476851851</v>
      </c>
      <c r="D13695" s="3">
        <f>SUM(Table_query__15[[#This Row],[Submission Time]]+365)</f>
        <v>46366.622476851851</v>
      </c>
      <c r="E13695" s="4" t="s">
        <v>7536</v>
      </c>
      <c r="F13695" s="4"/>
      <c r="G13695" s="4" t="s">
        <v>56158</v>
      </c>
      <c r="H13695" s="4" t="s">
        <v>56159</v>
      </c>
      <c r="I13695" s="4" t="s">
        <v>572</v>
      </c>
      <c r="J13695" s="4" t="s">
        <v>20</v>
      </c>
      <c r="K13695" s="4" t="s">
        <v>56160</v>
      </c>
      <c r="L13695" s="4" t="s">
        <v>56160</v>
      </c>
      <c r="M13695" s="4" t="s">
        <v>22</v>
      </c>
      <c r="N13695" s="4" t="s">
        <v>23</v>
      </c>
    </row>
    <row r="13696" spans="1:14" x14ac:dyDescent="0.3">
      <c r="A13696" s="4" t="s">
        <v>56161</v>
      </c>
      <c r="B13696" s="4" t="s">
        <v>56162</v>
      </c>
      <c r="C13696" s="2">
        <v>46001.623356481483</v>
      </c>
      <c r="D13696" s="3">
        <f>SUM(Table_query__15[[#This Row],[Submission Time]]+365)</f>
        <v>46366.623356481483</v>
      </c>
      <c r="E13696" s="4" t="s">
        <v>56163</v>
      </c>
      <c r="F13696" s="4"/>
      <c r="G13696" s="4" t="s">
        <v>56164</v>
      </c>
      <c r="H13696" s="4" t="s">
        <v>56165</v>
      </c>
      <c r="I13696" s="4" t="s">
        <v>572</v>
      </c>
      <c r="J13696" s="4" t="s">
        <v>20</v>
      </c>
      <c r="K13696" s="4" t="s">
        <v>56166</v>
      </c>
      <c r="L13696" s="4" t="s">
        <v>56166</v>
      </c>
      <c r="M13696" s="4" t="s">
        <v>22</v>
      </c>
      <c r="N13696" s="4" t="s">
        <v>23</v>
      </c>
    </row>
    <row r="13697" spans="1:14" x14ac:dyDescent="0.3">
      <c r="A13697" s="4" t="s">
        <v>56167</v>
      </c>
      <c r="B13697" s="4" t="s">
        <v>56168</v>
      </c>
      <c r="C13697" s="2">
        <v>46001.623842592591</v>
      </c>
      <c r="D13697" s="3">
        <f>SUM(Table_query__15[[#This Row],[Submission Time]]+365)</f>
        <v>46366.623842592591</v>
      </c>
      <c r="E13697" s="4" t="s">
        <v>2732</v>
      </c>
      <c r="F13697" s="4"/>
      <c r="G13697" s="4" t="s">
        <v>56169</v>
      </c>
      <c r="H13697" s="4"/>
      <c r="I13697" s="4" t="s">
        <v>3407</v>
      </c>
      <c r="J13697" s="4" t="s">
        <v>20</v>
      </c>
      <c r="K13697" s="4" t="s">
        <v>56170</v>
      </c>
      <c r="L13697" s="4" t="s">
        <v>56170</v>
      </c>
      <c r="M13697" s="4" t="s">
        <v>22</v>
      </c>
      <c r="N13697" s="4" t="s">
        <v>23</v>
      </c>
    </row>
    <row r="13698" spans="1:14" x14ac:dyDescent="0.3">
      <c r="A13698" s="4" t="s">
        <v>56171</v>
      </c>
      <c r="B13698" s="4" t="s">
        <v>56172</v>
      </c>
      <c r="C13698" s="2">
        <v>46001.626770833333</v>
      </c>
      <c r="D13698" s="3">
        <f>SUM(Table_query__15[[#This Row],[Submission Time]]+365)</f>
        <v>46366.626770833333</v>
      </c>
      <c r="E13698" s="4" t="s">
        <v>18118</v>
      </c>
      <c r="F13698" s="4"/>
      <c r="G13698" s="4" t="s">
        <v>56173</v>
      </c>
      <c r="H13698" s="4"/>
      <c r="I13698" s="4" t="s">
        <v>19</v>
      </c>
      <c r="J13698" s="4" t="s">
        <v>20</v>
      </c>
      <c r="K13698" s="4" t="s">
        <v>56174</v>
      </c>
      <c r="L13698" s="4" t="s">
        <v>56174</v>
      </c>
      <c r="M13698" s="4" t="s">
        <v>22</v>
      </c>
      <c r="N13698" s="4" t="s">
        <v>23</v>
      </c>
    </row>
    <row r="13699" spans="1:14" x14ac:dyDescent="0.3">
      <c r="A13699" s="4" t="s">
        <v>56175</v>
      </c>
      <c r="B13699" s="4" t="s">
        <v>56176</v>
      </c>
      <c r="C13699" s="2">
        <v>46001.6403125</v>
      </c>
      <c r="D13699" s="3">
        <f>SUM(Table_query__15[[#This Row],[Submission Time]]+365)</f>
        <v>46366.6403125</v>
      </c>
      <c r="E13699" s="4" t="s">
        <v>902</v>
      </c>
      <c r="F13699" s="4"/>
      <c r="G13699" s="4" t="s">
        <v>56177</v>
      </c>
      <c r="H13699" s="4"/>
      <c r="I13699" s="4" t="s">
        <v>572</v>
      </c>
      <c r="J13699" s="4" t="s">
        <v>20</v>
      </c>
      <c r="K13699" s="4" t="s">
        <v>56178</v>
      </c>
      <c r="L13699" s="4" t="s">
        <v>56178</v>
      </c>
      <c r="M13699" s="4" t="s">
        <v>22</v>
      </c>
      <c r="N13699" s="4" t="s">
        <v>23</v>
      </c>
    </row>
    <row r="13700" spans="1:14" x14ac:dyDescent="0.3">
      <c r="A13700" s="4" t="s">
        <v>56179</v>
      </c>
      <c r="B13700" s="4" t="s">
        <v>56180</v>
      </c>
      <c r="C13700" s="2">
        <v>46001.640925925924</v>
      </c>
      <c r="D13700" s="3">
        <f>SUM(Table_query__15[[#This Row],[Submission Time]]+365)</f>
        <v>46366.640925925924</v>
      </c>
      <c r="E13700" s="4" t="s">
        <v>9670</v>
      </c>
      <c r="F13700" s="4"/>
      <c r="G13700" s="4" t="s">
        <v>10227</v>
      </c>
      <c r="H13700" s="4"/>
      <c r="I13700" s="4" t="s">
        <v>572</v>
      </c>
      <c r="J13700" s="4" t="s">
        <v>20</v>
      </c>
      <c r="K13700" s="4" t="s">
        <v>56181</v>
      </c>
      <c r="L13700" s="4" t="s">
        <v>56181</v>
      </c>
      <c r="M13700" s="4" t="s">
        <v>22</v>
      </c>
      <c r="N13700" s="4" t="s">
        <v>23</v>
      </c>
    </row>
    <row r="13701" spans="1:14" x14ac:dyDescent="0.3">
      <c r="A13701" s="4" t="s">
        <v>56182</v>
      </c>
      <c r="B13701" s="4" t="s">
        <v>56183</v>
      </c>
      <c r="C13701" s="2">
        <v>46001.641446759262</v>
      </c>
      <c r="D13701" s="3">
        <f>SUM(Table_query__15[[#This Row],[Submission Time]]+365)</f>
        <v>46366.641446759262</v>
      </c>
      <c r="E13701" s="4" t="s">
        <v>7473</v>
      </c>
      <c r="F13701" s="4"/>
      <c r="G13701" s="4" t="s">
        <v>56184</v>
      </c>
      <c r="H13701" s="4"/>
      <c r="I13701" s="4" t="s">
        <v>572</v>
      </c>
      <c r="J13701" s="4" t="s">
        <v>20</v>
      </c>
      <c r="K13701" s="4" t="s">
        <v>56185</v>
      </c>
      <c r="L13701" s="4" t="s">
        <v>56185</v>
      </c>
      <c r="M13701" s="4" t="s">
        <v>22</v>
      </c>
      <c r="N13701" s="4" t="s">
        <v>23</v>
      </c>
    </row>
    <row r="13702" spans="1:14" x14ac:dyDescent="0.3">
      <c r="A13702" s="4" t="s">
        <v>56186</v>
      </c>
      <c r="B13702" s="4" t="s">
        <v>56187</v>
      </c>
      <c r="C13702" s="2">
        <v>46001.643923611111</v>
      </c>
      <c r="D13702" s="3">
        <f>SUM(Table_query__15[[#This Row],[Submission Time]]+365)</f>
        <v>46366.643923611111</v>
      </c>
      <c r="E13702" s="4" t="s">
        <v>224</v>
      </c>
      <c r="F13702" s="4"/>
      <c r="G13702" s="4" t="s">
        <v>56188</v>
      </c>
      <c r="H13702" s="4" t="s">
        <v>56189</v>
      </c>
      <c r="I13702" s="4" t="s">
        <v>7383</v>
      </c>
      <c r="J13702" s="4" t="s">
        <v>20</v>
      </c>
      <c r="K13702" s="4" t="s">
        <v>56190</v>
      </c>
      <c r="L13702" s="4" t="s">
        <v>56190</v>
      </c>
      <c r="M13702" s="4" t="s">
        <v>22</v>
      </c>
      <c r="N13702" s="4" t="s">
        <v>23</v>
      </c>
    </row>
    <row r="13703" spans="1:14" x14ac:dyDescent="0.3">
      <c r="A13703" s="4" t="s">
        <v>56191</v>
      </c>
      <c r="B13703" s="4" t="s">
        <v>56192</v>
      </c>
      <c r="C13703" s="2">
        <v>46001.644733796296</v>
      </c>
      <c r="D13703" s="3">
        <f>SUM(Table_query__15[[#This Row],[Submission Time]]+365)</f>
        <v>46366.644733796296</v>
      </c>
      <c r="E13703" s="4" t="s">
        <v>33313</v>
      </c>
      <c r="F13703" s="4"/>
      <c r="G13703" s="4" t="s">
        <v>56193</v>
      </c>
      <c r="H13703" s="4"/>
      <c r="I13703" s="4" t="s">
        <v>526</v>
      </c>
      <c r="J13703" s="4" t="s">
        <v>20</v>
      </c>
      <c r="K13703" s="4" t="s">
        <v>56194</v>
      </c>
      <c r="L13703" s="4" t="s">
        <v>56194</v>
      </c>
      <c r="M13703" s="4" t="s">
        <v>22</v>
      </c>
      <c r="N13703" s="4" t="s">
        <v>23</v>
      </c>
    </row>
    <row r="13704" spans="1:14" x14ac:dyDescent="0.3">
      <c r="A13704" s="4" t="s">
        <v>56195</v>
      </c>
      <c r="B13704" s="4" t="s">
        <v>56196</v>
      </c>
      <c r="C13704" s="2">
        <v>46001.645208333335</v>
      </c>
      <c r="D13704" s="3">
        <f>SUM(Table_query__15[[#This Row],[Submission Time]]+365)</f>
        <v>46366.645208333335</v>
      </c>
      <c r="E13704" s="4" t="s">
        <v>22536</v>
      </c>
      <c r="F13704" s="4"/>
      <c r="G13704" s="4" t="s">
        <v>15480</v>
      </c>
      <c r="H13704" s="4"/>
      <c r="I13704" s="4" t="s">
        <v>56197</v>
      </c>
      <c r="J13704" s="4" t="s">
        <v>20</v>
      </c>
      <c r="K13704" s="4" t="s">
        <v>56198</v>
      </c>
      <c r="L13704" s="4" t="s">
        <v>56198</v>
      </c>
      <c r="M13704" s="4" t="s">
        <v>22</v>
      </c>
      <c r="N13704" s="4" t="s">
        <v>23</v>
      </c>
    </row>
    <row r="13705" spans="1:14" x14ac:dyDescent="0.3">
      <c r="A13705" s="4" t="s">
        <v>56199</v>
      </c>
      <c r="B13705" s="4" t="s">
        <v>56200</v>
      </c>
      <c r="C13705" s="2">
        <v>46001.660682870373</v>
      </c>
      <c r="D13705" s="3">
        <f>SUM(Table_query__15[[#This Row],[Submission Time]]+365)</f>
        <v>46366.660682870373</v>
      </c>
      <c r="E13705" s="4" t="s">
        <v>2335</v>
      </c>
      <c r="F13705" s="4" t="s">
        <v>177</v>
      </c>
      <c r="G13705" s="4" t="s">
        <v>2774</v>
      </c>
      <c r="H13705" s="4"/>
      <c r="I13705" s="4" t="s">
        <v>1356</v>
      </c>
      <c r="J13705" s="4" t="s">
        <v>20</v>
      </c>
      <c r="K13705" s="4" t="s">
        <v>56201</v>
      </c>
      <c r="L13705" s="4" t="s">
        <v>56201</v>
      </c>
      <c r="M13705" s="4" t="s">
        <v>22</v>
      </c>
      <c r="N13705" s="4" t="s">
        <v>23</v>
      </c>
    </row>
    <row r="13706" spans="1:14" x14ac:dyDescent="0.3">
      <c r="A13706" s="4" t="s">
        <v>56202</v>
      </c>
      <c r="B13706" s="4" t="s">
        <v>56203</v>
      </c>
      <c r="C13706" s="2">
        <v>46001.690046296295</v>
      </c>
      <c r="D13706" s="3">
        <f>SUM(Table_query__15[[#This Row],[Submission Time]]+365)</f>
        <v>46366.690046296295</v>
      </c>
      <c r="E13706" s="4" t="s">
        <v>7536</v>
      </c>
      <c r="F13706" s="4"/>
      <c r="G13706" s="4" t="s">
        <v>56204</v>
      </c>
      <c r="H13706" s="4"/>
      <c r="I13706" s="4" t="s">
        <v>572</v>
      </c>
      <c r="J13706" s="4" t="s">
        <v>20</v>
      </c>
      <c r="K13706" s="4" t="s">
        <v>56205</v>
      </c>
      <c r="L13706" s="4" t="s">
        <v>56205</v>
      </c>
      <c r="M13706" s="4" t="s">
        <v>22</v>
      </c>
      <c r="N13706" s="4" t="s">
        <v>23</v>
      </c>
    </row>
    <row r="13707" spans="1:14" x14ac:dyDescent="0.3">
      <c r="A13707" s="4" t="s">
        <v>56206</v>
      </c>
      <c r="B13707" s="4" t="s">
        <v>56207</v>
      </c>
      <c r="C13707" s="2">
        <v>46002.082627314812</v>
      </c>
      <c r="D13707" s="3">
        <f>SUM(Table_query__15[[#This Row],[Submission Time]]+365)</f>
        <v>46367.082627314812</v>
      </c>
      <c r="E13707" s="4" t="s">
        <v>303</v>
      </c>
      <c r="F13707" s="4" t="s">
        <v>27</v>
      </c>
      <c r="G13707" s="4" t="s">
        <v>28162</v>
      </c>
      <c r="H13707" s="4" t="s">
        <v>56208</v>
      </c>
      <c r="I13707" s="4" t="s">
        <v>6150</v>
      </c>
      <c r="J13707" s="4" t="s">
        <v>77</v>
      </c>
      <c r="K13707" s="4" t="s">
        <v>56209</v>
      </c>
      <c r="L13707" s="4" t="s">
        <v>56209</v>
      </c>
      <c r="M13707" s="4" t="s">
        <v>22</v>
      </c>
      <c r="N13707" s="4" t="s">
        <v>23</v>
      </c>
    </row>
    <row r="13708" spans="1:14" x14ac:dyDescent="0.3">
      <c r="A13708" s="4" t="s">
        <v>56210</v>
      </c>
      <c r="B13708" s="4" t="s">
        <v>56211</v>
      </c>
      <c r="C13708" s="2">
        <v>46002.112071759257</v>
      </c>
      <c r="D13708" s="3">
        <f>SUM(Table_query__15[[#This Row],[Submission Time]]+365)</f>
        <v>46367.112071759257</v>
      </c>
      <c r="E13708" s="4" t="s">
        <v>3543</v>
      </c>
      <c r="F13708" s="4" t="s">
        <v>81</v>
      </c>
      <c r="G13708" s="4" t="s">
        <v>518</v>
      </c>
      <c r="H13708" s="4"/>
      <c r="I13708" s="4" t="s">
        <v>1888</v>
      </c>
      <c r="J13708" s="4" t="s">
        <v>20</v>
      </c>
      <c r="K13708" s="4" t="s">
        <v>425</v>
      </c>
      <c r="L13708" s="4" t="s">
        <v>425</v>
      </c>
      <c r="M13708" s="4" t="s">
        <v>22</v>
      </c>
      <c r="N13708" s="4" t="s">
        <v>23</v>
      </c>
    </row>
    <row r="13709" spans="1:14" x14ac:dyDescent="0.3">
      <c r="A13709" s="4" t="s">
        <v>56212</v>
      </c>
      <c r="B13709" s="4" t="s">
        <v>56213</v>
      </c>
      <c r="C13709" s="2">
        <v>46002.158090277779</v>
      </c>
      <c r="D13709" s="3">
        <f>SUM(Table_query__15[[#This Row],[Submission Time]]+365)</f>
        <v>46367.158090277779</v>
      </c>
      <c r="E13709" s="4" t="s">
        <v>21599</v>
      </c>
      <c r="F13709" s="4" t="s">
        <v>331</v>
      </c>
      <c r="G13709" s="4" t="s">
        <v>34296</v>
      </c>
      <c r="H13709" s="4"/>
      <c r="I13709" s="4" t="s">
        <v>572</v>
      </c>
      <c r="J13709" s="4" t="s">
        <v>20</v>
      </c>
      <c r="K13709" s="4" t="s">
        <v>56214</v>
      </c>
      <c r="L13709" s="4" t="s">
        <v>56214</v>
      </c>
      <c r="M13709" s="4" t="s">
        <v>22</v>
      </c>
      <c r="N13709" s="4" t="s">
        <v>23</v>
      </c>
    </row>
    <row r="13710" spans="1:14" x14ac:dyDescent="0.3">
      <c r="A13710" s="4" t="s">
        <v>56215</v>
      </c>
      <c r="B13710" s="4" t="s">
        <v>56216</v>
      </c>
      <c r="C13710" s="2">
        <v>46002.174201388887</v>
      </c>
      <c r="D13710" s="3">
        <f>SUM(Table_query__15[[#This Row],[Submission Time]]+365)</f>
        <v>46367.174201388887</v>
      </c>
      <c r="E13710" s="4" t="s">
        <v>5254</v>
      </c>
      <c r="F13710" s="4" t="s">
        <v>17</v>
      </c>
      <c r="G13710" s="4" t="s">
        <v>44759</v>
      </c>
      <c r="H13710" s="4" t="s">
        <v>56217</v>
      </c>
      <c r="I13710" s="4" t="s">
        <v>9577</v>
      </c>
      <c r="J13710" s="4" t="s">
        <v>20</v>
      </c>
      <c r="K13710" s="4" t="s">
        <v>56218</v>
      </c>
      <c r="L13710" s="4" t="s">
        <v>56218</v>
      </c>
      <c r="M13710" s="4" t="s">
        <v>22</v>
      </c>
      <c r="N13710" s="4" t="s">
        <v>23</v>
      </c>
    </row>
    <row r="13711" spans="1:14" x14ac:dyDescent="0.3">
      <c r="A13711" s="4" t="s">
        <v>56219</v>
      </c>
      <c r="B13711" s="4" t="s">
        <v>56220</v>
      </c>
      <c r="C13711" s="2">
        <v>46002.178136574075</v>
      </c>
      <c r="D13711" s="3">
        <f>SUM(Table_query__15[[#This Row],[Submission Time]]+365)</f>
        <v>46367.178136574075</v>
      </c>
      <c r="E13711" s="4" t="s">
        <v>243</v>
      </c>
      <c r="F13711" s="4"/>
      <c r="G13711" s="4" t="s">
        <v>7612</v>
      </c>
      <c r="H13711" s="4" t="s">
        <v>56221</v>
      </c>
      <c r="I13711" s="4" t="s">
        <v>918</v>
      </c>
      <c r="J13711" s="4" t="s">
        <v>20</v>
      </c>
      <c r="K13711" s="4" t="s">
        <v>56222</v>
      </c>
      <c r="L13711" s="4" t="s">
        <v>56222</v>
      </c>
      <c r="M13711" s="4" t="s">
        <v>22</v>
      </c>
      <c r="N13711" s="4" t="s">
        <v>23</v>
      </c>
    </row>
    <row r="13712" spans="1:14" x14ac:dyDescent="0.3">
      <c r="A13712" s="4" t="s">
        <v>56223</v>
      </c>
      <c r="B13712" s="4" t="s">
        <v>56224</v>
      </c>
      <c r="C13712" s="2">
        <v>46002.182974537034</v>
      </c>
      <c r="D13712" s="3">
        <f>SUM(Table_query__15[[#This Row],[Submission Time]]+365)</f>
        <v>46367.182974537034</v>
      </c>
      <c r="E13712" s="4" t="s">
        <v>56225</v>
      </c>
      <c r="F13712" s="4" t="s">
        <v>43</v>
      </c>
      <c r="G13712" s="4" t="s">
        <v>56226</v>
      </c>
      <c r="H13712" s="4"/>
      <c r="I13712" s="4" t="s">
        <v>41901</v>
      </c>
      <c r="J13712" s="4" t="s">
        <v>20</v>
      </c>
      <c r="K13712" s="4" t="s">
        <v>56227</v>
      </c>
      <c r="L13712" s="4" t="s">
        <v>56227</v>
      </c>
      <c r="M13712" s="4" t="s">
        <v>22</v>
      </c>
      <c r="N13712" s="4" t="s">
        <v>23</v>
      </c>
    </row>
    <row r="13713" spans="1:14" x14ac:dyDescent="0.3">
      <c r="A13713" s="4" t="s">
        <v>56228</v>
      </c>
      <c r="B13713" s="4" t="s">
        <v>56229</v>
      </c>
      <c r="C13713" s="2">
        <v>46002.185127314813</v>
      </c>
      <c r="D13713" s="3">
        <f>SUM(Table_query__15[[#This Row],[Submission Time]]+365)</f>
        <v>46367.185127314813</v>
      </c>
      <c r="E13713" s="4" t="s">
        <v>744</v>
      </c>
      <c r="F13713" s="4" t="s">
        <v>177</v>
      </c>
      <c r="G13713" s="4" t="s">
        <v>56230</v>
      </c>
      <c r="H13713" s="4" t="s">
        <v>56231</v>
      </c>
      <c r="I13713" s="4" t="s">
        <v>957</v>
      </c>
      <c r="J13713" s="4" t="s">
        <v>20</v>
      </c>
      <c r="K13713" s="4" t="s">
        <v>425</v>
      </c>
      <c r="L13713" s="4" t="s">
        <v>425</v>
      </c>
      <c r="M13713" s="4" t="s">
        <v>22</v>
      </c>
      <c r="N13713" s="4" t="s">
        <v>23</v>
      </c>
    </row>
    <row r="13714" spans="1:14" x14ac:dyDescent="0.3">
      <c r="A13714" s="4" t="s">
        <v>56232</v>
      </c>
      <c r="B13714" s="4" t="s">
        <v>56233</v>
      </c>
      <c r="C13714" s="2">
        <v>46002.199560185189</v>
      </c>
      <c r="D13714" s="3">
        <f>SUM(Table_query__15[[#This Row],[Submission Time]]+365)</f>
        <v>46367.199560185189</v>
      </c>
      <c r="E13714" s="4" t="s">
        <v>3014</v>
      </c>
      <c r="F13714" s="4" t="s">
        <v>185</v>
      </c>
      <c r="G13714" s="4" t="s">
        <v>9609</v>
      </c>
      <c r="H13714" s="4" t="s">
        <v>56234</v>
      </c>
      <c r="I13714" s="4" t="s">
        <v>19479</v>
      </c>
      <c r="J13714" s="4" t="s">
        <v>20</v>
      </c>
      <c r="K13714" s="4" t="s">
        <v>56235</v>
      </c>
      <c r="L13714" s="4" t="s">
        <v>56235</v>
      </c>
      <c r="M13714" s="4" t="s">
        <v>22</v>
      </c>
      <c r="N13714" s="4" t="s">
        <v>23</v>
      </c>
    </row>
    <row r="13715" spans="1:14" x14ac:dyDescent="0.3">
      <c r="A13715" s="4" t="s">
        <v>56236</v>
      </c>
      <c r="B13715" s="4" t="s">
        <v>56237</v>
      </c>
      <c r="C13715" s="2">
        <v>46002.201805555553</v>
      </c>
      <c r="D13715" s="3">
        <f>SUM(Table_query__15[[#This Row],[Submission Time]]+365)</f>
        <v>46367.201805555553</v>
      </c>
      <c r="E13715" s="4" t="s">
        <v>24204</v>
      </c>
      <c r="F13715" s="4" t="s">
        <v>955</v>
      </c>
      <c r="G13715" s="4" t="s">
        <v>16998</v>
      </c>
      <c r="H13715" s="4" t="s">
        <v>56238</v>
      </c>
      <c r="I13715" s="4" t="s">
        <v>264</v>
      </c>
      <c r="J13715" s="4" t="s">
        <v>20</v>
      </c>
      <c r="K13715" s="4" t="s">
        <v>24204</v>
      </c>
      <c r="L13715" s="4" t="s">
        <v>24204</v>
      </c>
      <c r="M13715" s="4" t="s">
        <v>22</v>
      </c>
      <c r="N13715" s="4" t="s">
        <v>23</v>
      </c>
    </row>
    <row r="13716" spans="1:14" x14ac:dyDescent="0.3">
      <c r="A13716" s="4" t="s">
        <v>56239</v>
      </c>
      <c r="B13716" s="4" t="s">
        <v>56240</v>
      </c>
      <c r="C13716" s="2">
        <v>46002.225416666668</v>
      </c>
      <c r="D13716" s="3">
        <f>SUM(Table_query__15[[#This Row],[Submission Time]]+365)</f>
        <v>46367.225416666668</v>
      </c>
      <c r="E13716" s="4" t="s">
        <v>878</v>
      </c>
      <c r="F13716" s="4"/>
      <c r="G13716" s="4" t="s">
        <v>6224</v>
      </c>
      <c r="H13716" s="4" t="s">
        <v>56241</v>
      </c>
      <c r="I13716" s="4" t="s">
        <v>1291</v>
      </c>
      <c r="J13716" s="4" t="s">
        <v>20</v>
      </c>
      <c r="K13716" s="4" t="s">
        <v>56242</v>
      </c>
      <c r="L13716" s="4" t="s">
        <v>56242</v>
      </c>
      <c r="M13716" s="4" t="s">
        <v>22</v>
      </c>
      <c r="N13716" s="4" t="s">
        <v>23</v>
      </c>
    </row>
    <row r="13717" spans="1:14" x14ac:dyDescent="0.3">
      <c r="A13717" s="4" t="s">
        <v>56243</v>
      </c>
      <c r="B13717" s="4" t="s">
        <v>56244</v>
      </c>
      <c r="C13717" s="2">
        <v>46002.248182870368</v>
      </c>
      <c r="D13717" s="3">
        <f>SUM(Table_query__15[[#This Row],[Submission Time]]+365)</f>
        <v>46367.248182870368</v>
      </c>
      <c r="E13717" s="4" t="s">
        <v>1252</v>
      </c>
      <c r="F13717" s="4" t="s">
        <v>81</v>
      </c>
      <c r="G13717" s="4" t="s">
        <v>44376</v>
      </c>
      <c r="H13717" s="4" t="s">
        <v>56245</v>
      </c>
      <c r="I13717" s="4" t="s">
        <v>56246</v>
      </c>
      <c r="J13717" s="4" t="s">
        <v>20</v>
      </c>
      <c r="K13717" s="4" t="s">
        <v>56247</v>
      </c>
      <c r="L13717" s="4" t="s">
        <v>56247</v>
      </c>
      <c r="M13717" s="4" t="s">
        <v>22</v>
      </c>
      <c r="N13717" s="4" t="s">
        <v>23</v>
      </c>
    </row>
    <row r="13718" spans="1:14" x14ac:dyDescent="0.3">
      <c r="A13718" s="4" t="s">
        <v>56248</v>
      </c>
      <c r="B13718" s="4" t="s">
        <v>56249</v>
      </c>
      <c r="C13718" s="2">
        <v>46002.265173611115</v>
      </c>
      <c r="D13718" s="3">
        <f>SUM(Table_query__15[[#This Row],[Submission Time]]+365)</f>
        <v>46367.265173611115</v>
      </c>
      <c r="E13718" s="4" t="s">
        <v>11657</v>
      </c>
      <c r="F13718" s="4" t="s">
        <v>17</v>
      </c>
      <c r="G13718" s="4" t="s">
        <v>8198</v>
      </c>
      <c r="H13718" s="4" t="s">
        <v>56250</v>
      </c>
      <c r="I13718" s="4" t="s">
        <v>2038</v>
      </c>
      <c r="J13718" s="4" t="s">
        <v>92</v>
      </c>
      <c r="K13718" s="4" t="s">
        <v>11657</v>
      </c>
      <c r="L13718" s="4" t="s">
        <v>11657</v>
      </c>
      <c r="M13718" s="4" t="s">
        <v>22</v>
      </c>
      <c r="N13718" s="4" t="s">
        <v>23</v>
      </c>
    </row>
    <row r="13719" spans="1:14" x14ac:dyDescent="0.3">
      <c r="A13719" s="4" t="s">
        <v>56251</v>
      </c>
      <c r="B13719" s="4" t="s">
        <v>56252</v>
      </c>
      <c r="C13719" s="2">
        <v>46002.276805555557</v>
      </c>
      <c r="D13719" s="3">
        <f>SUM(Table_query__15[[#This Row],[Submission Time]]+365)</f>
        <v>46367.276805555557</v>
      </c>
      <c r="E13719" s="4" t="s">
        <v>8398</v>
      </c>
      <c r="F13719" s="4" t="s">
        <v>797</v>
      </c>
      <c r="G13719" s="4" t="s">
        <v>56253</v>
      </c>
      <c r="H13719" s="4" t="s">
        <v>56254</v>
      </c>
      <c r="I13719" s="4" t="s">
        <v>5458</v>
      </c>
      <c r="J13719" s="4" t="s">
        <v>20</v>
      </c>
      <c r="K13719" s="4" t="s">
        <v>56255</v>
      </c>
      <c r="L13719" s="4" t="s">
        <v>56255</v>
      </c>
      <c r="M13719" s="4" t="s">
        <v>22</v>
      </c>
      <c r="N13719" s="4" t="s">
        <v>23</v>
      </c>
    </row>
    <row r="13720" spans="1:14" x14ac:dyDescent="0.3">
      <c r="A13720" s="4" t="s">
        <v>56256</v>
      </c>
      <c r="B13720" s="4" t="s">
        <v>56257</v>
      </c>
      <c r="C13720" s="2">
        <v>46002.286631944444</v>
      </c>
      <c r="D13720" s="3">
        <f>SUM(Table_query__15[[#This Row],[Submission Time]]+365)</f>
        <v>46367.286631944444</v>
      </c>
      <c r="E13720" s="4" t="s">
        <v>13868</v>
      </c>
      <c r="F13720" s="4" t="s">
        <v>27</v>
      </c>
      <c r="G13720" s="4" t="s">
        <v>56258</v>
      </c>
      <c r="H13720" s="4" t="s">
        <v>56259</v>
      </c>
      <c r="I13720" s="4" t="s">
        <v>56260</v>
      </c>
      <c r="J13720" s="4" t="s">
        <v>626</v>
      </c>
      <c r="K13720" s="4" t="s">
        <v>56261</v>
      </c>
      <c r="L13720" s="4" t="s">
        <v>56261</v>
      </c>
      <c r="M13720" s="4" t="s">
        <v>22</v>
      </c>
      <c r="N13720" s="4" t="s">
        <v>23</v>
      </c>
    </row>
    <row r="13721" spans="1:14" x14ac:dyDescent="0.3">
      <c r="A13721" s="4" t="s">
        <v>56262</v>
      </c>
      <c r="B13721" s="4" t="s">
        <v>56263</v>
      </c>
      <c r="C13721" s="2">
        <v>46002.313622685186</v>
      </c>
      <c r="D13721" s="3">
        <f>SUM(Table_query__15[[#This Row],[Submission Time]]+365)</f>
        <v>46367.313622685186</v>
      </c>
      <c r="E13721" s="4" t="s">
        <v>484</v>
      </c>
      <c r="F13721" s="4" t="s">
        <v>200</v>
      </c>
      <c r="G13721" s="4" t="s">
        <v>262</v>
      </c>
      <c r="H13721" s="4" t="s">
        <v>56264</v>
      </c>
      <c r="I13721" s="4" t="s">
        <v>299</v>
      </c>
      <c r="J13721" s="4" t="s">
        <v>20</v>
      </c>
      <c r="K13721" s="4" t="s">
        <v>56265</v>
      </c>
      <c r="L13721" s="4" t="s">
        <v>56265</v>
      </c>
      <c r="M13721" s="4" t="s">
        <v>22</v>
      </c>
      <c r="N13721" s="4" t="s">
        <v>23</v>
      </c>
    </row>
    <row r="13722" spans="1:14" x14ac:dyDescent="0.3">
      <c r="A13722" s="4" t="s">
        <v>33350</v>
      </c>
      <c r="B13722" s="4" t="s">
        <v>56266</v>
      </c>
      <c r="C13722" s="2">
        <v>46002.346516203703</v>
      </c>
      <c r="D13722" s="3">
        <f>SUM(Table_query__15[[#This Row],[Submission Time]]+365)</f>
        <v>46367.346516203703</v>
      </c>
      <c r="E13722" s="4" t="s">
        <v>1140</v>
      </c>
      <c r="F13722" s="4" t="s">
        <v>27</v>
      </c>
      <c r="G13722" s="4" t="s">
        <v>5017</v>
      </c>
      <c r="H13722" s="4" t="s">
        <v>56267</v>
      </c>
      <c r="I13722" s="4" t="s">
        <v>363</v>
      </c>
      <c r="J13722" s="4" t="s">
        <v>20</v>
      </c>
      <c r="K13722" s="4" t="s">
        <v>56268</v>
      </c>
      <c r="L13722" s="4" t="s">
        <v>56268</v>
      </c>
      <c r="M13722" s="4" t="s">
        <v>22</v>
      </c>
      <c r="N13722" s="4" t="s">
        <v>23</v>
      </c>
    </row>
    <row r="13723" spans="1:14" x14ac:dyDescent="0.3">
      <c r="A13723" s="4" t="s">
        <v>56269</v>
      </c>
      <c r="B13723" s="4" t="s">
        <v>56270</v>
      </c>
      <c r="C13723" s="2">
        <v>46002.363379629627</v>
      </c>
      <c r="D13723" s="3">
        <f>SUM(Table_query__15[[#This Row],[Submission Time]]+365)</f>
        <v>46367.363379629627</v>
      </c>
      <c r="E13723" s="4" t="s">
        <v>7615</v>
      </c>
      <c r="F13723" s="4"/>
      <c r="G13723" s="4" t="s">
        <v>14352</v>
      </c>
      <c r="H13723" s="4"/>
      <c r="I13723" s="4" t="s">
        <v>21645</v>
      </c>
      <c r="J13723" s="4" t="s">
        <v>20</v>
      </c>
      <c r="K13723" s="4" t="s">
        <v>56271</v>
      </c>
      <c r="L13723" s="4" t="s">
        <v>56271</v>
      </c>
      <c r="M13723" s="4" t="s">
        <v>22</v>
      </c>
      <c r="N13723" s="4" t="s">
        <v>23</v>
      </c>
    </row>
    <row r="13724" spans="1:14" x14ac:dyDescent="0.3">
      <c r="A13724" s="4" t="s">
        <v>33655</v>
      </c>
      <c r="B13724" s="4" t="s">
        <v>56272</v>
      </c>
      <c r="C13724" s="2">
        <v>46002.404537037037</v>
      </c>
      <c r="D13724" s="3">
        <f>SUM(Table_query__15[[#This Row],[Submission Time]]+365)</f>
        <v>46367.404537037037</v>
      </c>
      <c r="E13724" s="4" t="s">
        <v>5760</v>
      </c>
      <c r="F13724" s="4" t="s">
        <v>1741</v>
      </c>
      <c r="G13724" s="4" t="s">
        <v>1931</v>
      </c>
      <c r="H13724" s="4"/>
      <c r="I13724" s="4" t="s">
        <v>56273</v>
      </c>
      <c r="J13724" s="4" t="s">
        <v>77</v>
      </c>
      <c r="K13724" s="4" t="s">
        <v>33658</v>
      </c>
      <c r="L13724" s="4" t="s">
        <v>33658</v>
      </c>
      <c r="M13724" s="4" t="s">
        <v>22</v>
      </c>
      <c r="N13724" s="4" t="s">
        <v>23</v>
      </c>
    </row>
    <row r="13725" spans="1:14" x14ac:dyDescent="0.3">
      <c r="A13725" s="4" t="s">
        <v>56274</v>
      </c>
      <c r="B13725" s="4" t="s">
        <v>56275</v>
      </c>
      <c r="C13725" s="2">
        <v>46002.478344907409</v>
      </c>
      <c r="D13725" s="3">
        <f>SUM(Table_query__15[[#This Row],[Submission Time]]+365)</f>
        <v>46367.478344907409</v>
      </c>
      <c r="E13725" s="4" t="s">
        <v>3285</v>
      </c>
      <c r="F13725" s="4" t="s">
        <v>1741</v>
      </c>
      <c r="G13725" s="4" t="s">
        <v>2465</v>
      </c>
      <c r="H13725" s="4" t="s">
        <v>56276</v>
      </c>
      <c r="I13725" s="4" t="s">
        <v>2279</v>
      </c>
      <c r="J13725" s="4" t="s">
        <v>20</v>
      </c>
      <c r="K13725" s="4" t="s">
        <v>56277</v>
      </c>
      <c r="L13725" s="4" t="s">
        <v>56277</v>
      </c>
      <c r="M13725" s="4" t="s">
        <v>22</v>
      </c>
      <c r="N13725" s="4" t="s">
        <v>23</v>
      </c>
    </row>
    <row r="13726" spans="1:14" x14ac:dyDescent="0.3">
      <c r="A13726" s="4" t="s">
        <v>56278</v>
      </c>
      <c r="B13726" s="4" t="s">
        <v>56279</v>
      </c>
      <c r="C13726" s="2">
        <v>46002.509363425925</v>
      </c>
      <c r="D13726" s="3">
        <f>SUM(Table_query__15[[#This Row],[Submission Time]]+365)</f>
        <v>46367.509363425925</v>
      </c>
      <c r="E13726" s="4" t="s">
        <v>616</v>
      </c>
      <c r="F13726" s="4" t="s">
        <v>43</v>
      </c>
      <c r="G13726" s="4" t="s">
        <v>8824</v>
      </c>
      <c r="H13726" s="4" t="s">
        <v>56280</v>
      </c>
      <c r="I13726" s="4" t="s">
        <v>8490</v>
      </c>
      <c r="J13726" s="4" t="s">
        <v>20</v>
      </c>
      <c r="K13726" s="4" t="s">
        <v>56281</v>
      </c>
      <c r="L13726" s="4" t="s">
        <v>56281</v>
      </c>
      <c r="M13726" s="4" t="s">
        <v>22</v>
      </c>
      <c r="N13726" s="4" t="s">
        <v>23</v>
      </c>
    </row>
    <row r="13727" spans="1:14" x14ac:dyDescent="0.3">
      <c r="A13727" s="4" t="s">
        <v>56282</v>
      </c>
      <c r="B13727" s="4" t="s">
        <v>56283</v>
      </c>
      <c r="C13727" s="2">
        <v>46002.518599537034</v>
      </c>
      <c r="D13727" s="3">
        <f>SUM(Table_query__15[[#This Row],[Submission Time]]+365)</f>
        <v>46367.518599537034</v>
      </c>
      <c r="E13727" s="4" t="s">
        <v>1415</v>
      </c>
      <c r="F13727" s="4" t="s">
        <v>177</v>
      </c>
      <c r="G13727" s="4" t="s">
        <v>26874</v>
      </c>
      <c r="H13727" s="4" t="s">
        <v>56284</v>
      </c>
      <c r="I13727" s="4" t="s">
        <v>56285</v>
      </c>
      <c r="J13727" s="4" t="s">
        <v>20</v>
      </c>
      <c r="K13727" s="4" t="s">
        <v>56286</v>
      </c>
      <c r="L13727" s="4" t="s">
        <v>56286</v>
      </c>
      <c r="M13727" s="4" t="s">
        <v>22</v>
      </c>
      <c r="N13727" s="4" t="s">
        <v>23</v>
      </c>
    </row>
    <row r="13728" spans="1:14" x14ac:dyDescent="0.3">
      <c r="A13728" s="4" t="s">
        <v>24434</v>
      </c>
      <c r="B13728" s="4" t="s">
        <v>56287</v>
      </c>
      <c r="C13728" s="2">
        <v>46002.525196759256</v>
      </c>
      <c r="D13728" s="3">
        <f>SUM(Table_query__15[[#This Row],[Submission Time]]+365)</f>
        <v>46367.525196759256</v>
      </c>
      <c r="E13728" s="4" t="s">
        <v>718</v>
      </c>
      <c r="F13728" s="4" t="s">
        <v>124</v>
      </c>
      <c r="G13728" s="4" t="s">
        <v>4640</v>
      </c>
      <c r="H13728" s="4" t="s">
        <v>56288</v>
      </c>
      <c r="I13728" s="4" t="s">
        <v>7417</v>
      </c>
      <c r="J13728" s="4" t="s">
        <v>92</v>
      </c>
      <c r="K13728" s="4" t="s">
        <v>56289</v>
      </c>
      <c r="L13728" s="4" t="s">
        <v>56289</v>
      </c>
      <c r="M13728" s="4" t="s">
        <v>22</v>
      </c>
      <c r="N13728" s="4" t="s">
        <v>23</v>
      </c>
    </row>
    <row r="13729" spans="1:14" x14ac:dyDescent="0.3">
      <c r="A13729" s="4" t="s">
        <v>56290</v>
      </c>
      <c r="B13729" s="4" t="s">
        <v>56291</v>
      </c>
      <c r="C13729" s="2">
        <v>46002.65047453704</v>
      </c>
      <c r="D13729" s="3">
        <f>SUM(Table_query__15[[#This Row],[Submission Time]]+365)</f>
        <v>46367.65047453704</v>
      </c>
      <c r="E13729" s="4" t="s">
        <v>224</v>
      </c>
      <c r="F13729" s="4" t="s">
        <v>73</v>
      </c>
      <c r="G13729" s="4" t="s">
        <v>11698</v>
      </c>
      <c r="H13729" s="4" t="s">
        <v>56292</v>
      </c>
      <c r="I13729" s="4" t="s">
        <v>9679</v>
      </c>
      <c r="J13729" s="4" t="s">
        <v>20</v>
      </c>
      <c r="K13729" s="4" t="s">
        <v>56293</v>
      </c>
      <c r="L13729" s="4" t="s">
        <v>56293</v>
      </c>
      <c r="M13729" s="4" t="s">
        <v>22</v>
      </c>
      <c r="N13729" s="4" t="s">
        <v>23</v>
      </c>
    </row>
    <row r="13730" spans="1:14" x14ac:dyDescent="0.3">
      <c r="A13730" s="4" t="s">
        <v>56294</v>
      </c>
      <c r="B13730" s="4" t="s">
        <v>56295</v>
      </c>
      <c r="C13730" s="2">
        <v>46003.136412037034</v>
      </c>
      <c r="D13730" s="3">
        <f>SUM(Table_query__15[[#This Row],[Submission Time]]+365)</f>
        <v>46368.136412037034</v>
      </c>
      <c r="E13730" s="4" t="s">
        <v>25918</v>
      </c>
      <c r="F13730" s="4" t="s">
        <v>81</v>
      </c>
      <c r="G13730" s="4" t="s">
        <v>6202</v>
      </c>
      <c r="H13730" s="4" t="s">
        <v>56296</v>
      </c>
      <c r="I13730" s="4" t="s">
        <v>7180</v>
      </c>
      <c r="J13730" s="4" t="s">
        <v>20</v>
      </c>
      <c r="K13730" s="4" t="s">
        <v>56297</v>
      </c>
      <c r="L13730" s="4" t="s">
        <v>56297</v>
      </c>
      <c r="M13730" s="4" t="s">
        <v>22</v>
      </c>
      <c r="N13730" s="4" t="s">
        <v>23</v>
      </c>
    </row>
    <row r="13731" spans="1:14" x14ac:dyDescent="0.3">
      <c r="A13731" s="4" t="s">
        <v>56298</v>
      </c>
      <c r="B13731" s="4" t="s">
        <v>56299</v>
      </c>
      <c r="C13731" s="2">
        <v>46003.180104166669</v>
      </c>
      <c r="D13731" s="3">
        <f>SUM(Table_query__15[[#This Row],[Submission Time]]+365)</f>
        <v>46368.180104166669</v>
      </c>
      <c r="E13731" s="4" t="s">
        <v>1170</v>
      </c>
      <c r="F13731" s="4" t="s">
        <v>17</v>
      </c>
      <c r="G13731" s="4" t="s">
        <v>5023</v>
      </c>
      <c r="H13731" s="4" t="s">
        <v>5024</v>
      </c>
      <c r="I13731" s="4" t="s">
        <v>5025</v>
      </c>
      <c r="J13731" s="4" t="s">
        <v>5026</v>
      </c>
      <c r="K13731" s="4" t="s">
        <v>56300</v>
      </c>
      <c r="L13731" s="4" t="s">
        <v>56300</v>
      </c>
      <c r="M13731" s="4" t="s">
        <v>22</v>
      </c>
      <c r="N13731" s="4" t="s">
        <v>23</v>
      </c>
    </row>
    <row r="13732" spans="1:14" x14ac:dyDescent="0.3">
      <c r="A13732" s="4" t="s">
        <v>11022</v>
      </c>
      <c r="B13732" s="4" t="s">
        <v>56301</v>
      </c>
      <c r="C13732" s="2">
        <v>46003.196620370371</v>
      </c>
      <c r="D13732" s="3">
        <f>SUM(Table_query__15[[#This Row],[Submission Time]]+365)</f>
        <v>46368.196620370371</v>
      </c>
      <c r="E13732" s="4" t="s">
        <v>5286</v>
      </c>
      <c r="F13732" s="4" t="s">
        <v>27</v>
      </c>
      <c r="G13732" s="4" t="s">
        <v>1504</v>
      </c>
      <c r="H13732" s="4"/>
      <c r="I13732" s="4" t="s">
        <v>1763</v>
      </c>
      <c r="J13732" s="4" t="s">
        <v>20</v>
      </c>
      <c r="K13732" s="4" t="s">
        <v>11024</v>
      </c>
      <c r="L13732" s="4" t="s">
        <v>11024</v>
      </c>
      <c r="M13732" s="4" t="s">
        <v>22</v>
      </c>
      <c r="N13732" s="4" t="s">
        <v>23</v>
      </c>
    </row>
    <row r="13733" spans="1:14" x14ac:dyDescent="0.3">
      <c r="A13733" s="4" t="s">
        <v>56302</v>
      </c>
      <c r="B13733" s="4" t="s">
        <v>56303</v>
      </c>
      <c r="C13733" s="2">
        <v>46003.205185185187</v>
      </c>
      <c r="D13733" s="3">
        <f>SUM(Table_query__15[[#This Row],[Submission Time]]+365)</f>
        <v>46368.205185185187</v>
      </c>
      <c r="E13733" s="4" t="s">
        <v>12512</v>
      </c>
      <c r="F13733" s="4" t="s">
        <v>81</v>
      </c>
      <c r="G13733" s="4" t="s">
        <v>22955</v>
      </c>
      <c r="H13733" s="4" t="s">
        <v>22956</v>
      </c>
      <c r="I13733" s="4" t="s">
        <v>10821</v>
      </c>
      <c r="J13733" s="4" t="s">
        <v>20</v>
      </c>
      <c r="K13733" s="4" t="s">
        <v>56304</v>
      </c>
      <c r="L13733" s="4" t="s">
        <v>56304</v>
      </c>
      <c r="M13733" s="4" t="s">
        <v>22</v>
      </c>
      <c r="N13733" s="4" t="s">
        <v>23</v>
      </c>
    </row>
    <row r="13734" spans="1:14" x14ac:dyDescent="0.3">
      <c r="A13734" s="4" t="s">
        <v>56305</v>
      </c>
      <c r="B13734" s="4" t="s">
        <v>56306</v>
      </c>
      <c r="C13734" s="2">
        <v>46003.209467592591</v>
      </c>
      <c r="D13734" s="3">
        <f>SUM(Table_query__15[[#This Row],[Submission Time]]+365)</f>
        <v>46368.209467592591</v>
      </c>
      <c r="E13734" s="4" t="s">
        <v>9071</v>
      </c>
      <c r="F13734" s="4" t="s">
        <v>28384</v>
      </c>
      <c r="G13734" s="4" t="s">
        <v>2314</v>
      </c>
      <c r="H13734" s="4"/>
      <c r="I13734" s="4" t="s">
        <v>299</v>
      </c>
      <c r="J13734" s="4" t="s">
        <v>20</v>
      </c>
      <c r="K13734" s="4" t="s">
        <v>47418</v>
      </c>
      <c r="L13734" s="4" t="s">
        <v>47418</v>
      </c>
      <c r="M13734" s="4" t="s">
        <v>22</v>
      </c>
      <c r="N13734" s="4" t="s">
        <v>23</v>
      </c>
    </row>
    <row r="13735" spans="1:14" x14ac:dyDescent="0.3">
      <c r="A13735" s="4" t="s">
        <v>56307</v>
      </c>
      <c r="B13735" s="4" t="s">
        <v>56308</v>
      </c>
      <c r="C13735" s="2">
        <v>46003.213333333333</v>
      </c>
      <c r="D13735" s="3">
        <f>SUM(Table_query__15[[#This Row],[Submission Time]]+365)</f>
        <v>46368.213333333333</v>
      </c>
      <c r="E13735" s="4" t="s">
        <v>26</v>
      </c>
      <c r="F13735" s="4" t="s">
        <v>138</v>
      </c>
      <c r="G13735" s="4" t="s">
        <v>49295</v>
      </c>
      <c r="H13735" s="4" t="s">
        <v>56309</v>
      </c>
      <c r="I13735" s="4" t="s">
        <v>572</v>
      </c>
      <c r="J13735" s="4" t="s">
        <v>56310</v>
      </c>
      <c r="K13735" s="4" t="s">
        <v>56311</v>
      </c>
      <c r="L13735" s="4" t="s">
        <v>56311</v>
      </c>
      <c r="M13735" s="4" t="s">
        <v>22</v>
      </c>
      <c r="N13735" s="4" t="s">
        <v>23</v>
      </c>
    </row>
    <row r="13736" spans="1:14" x14ac:dyDescent="0.3">
      <c r="A13736" s="4" t="s">
        <v>56312</v>
      </c>
      <c r="B13736" s="4" t="s">
        <v>56313</v>
      </c>
      <c r="C13736" s="2">
        <v>46003.237835648149</v>
      </c>
      <c r="D13736" s="3">
        <f>SUM(Table_query__15[[#This Row],[Submission Time]]+365)</f>
        <v>46368.237835648149</v>
      </c>
      <c r="E13736" s="4" t="s">
        <v>490</v>
      </c>
      <c r="F13736" s="4" t="s">
        <v>169</v>
      </c>
      <c r="G13736" s="4" t="s">
        <v>4644</v>
      </c>
      <c r="H13736" s="4"/>
      <c r="I13736" s="4" t="s">
        <v>56314</v>
      </c>
      <c r="J13736" s="4" t="s">
        <v>20</v>
      </c>
      <c r="K13736" s="4" t="s">
        <v>56315</v>
      </c>
      <c r="L13736" s="4" t="s">
        <v>56315</v>
      </c>
      <c r="M13736" s="4" t="s">
        <v>22</v>
      </c>
      <c r="N13736" s="4" t="s">
        <v>23</v>
      </c>
    </row>
    <row r="13737" spans="1:14" x14ac:dyDescent="0.3">
      <c r="A13737" s="4" t="s">
        <v>56316</v>
      </c>
      <c r="B13737" s="4" t="s">
        <v>56317</v>
      </c>
      <c r="C13737" s="2">
        <v>46003.254016203704</v>
      </c>
      <c r="D13737" s="3">
        <f>SUM(Table_query__15[[#This Row],[Submission Time]]+365)</f>
        <v>46368.254016203704</v>
      </c>
      <c r="E13737" s="4" t="s">
        <v>4572</v>
      </c>
      <c r="F13737" s="4" t="s">
        <v>124</v>
      </c>
      <c r="G13737" s="4" t="s">
        <v>9572</v>
      </c>
      <c r="H13737" s="4" t="s">
        <v>56318</v>
      </c>
      <c r="I13737" s="4" t="s">
        <v>2633</v>
      </c>
      <c r="J13737" s="4" t="s">
        <v>20</v>
      </c>
      <c r="K13737" s="4" t="s">
        <v>56319</v>
      </c>
      <c r="L13737" s="4" t="s">
        <v>56319</v>
      </c>
      <c r="M13737" s="4" t="s">
        <v>22</v>
      </c>
      <c r="N13737" s="4" t="s">
        <v>23</v>
      </c>
    </row>
    <row r="13738" spans="1:14" x14ac:dyDescent="0.3">
      <c r="A13738" s="4" t="s">
        <v>56320</v>
      </c>
      <c r="B13738" s="4" t="s">
        <v>56321</v>
      </c>
      <c r="C13738" s="2">
        <v>46003.322476851848</v>
      </c>
      <c r="D13738" s="3">
        <f>SUM(Table_query__15[[#This Row],[Submission Time]]+365)</f>
        <v>46368.322476851848</v>
      </c>
      <c r="E13738" s="4" t="s">
        <v>224</v>
      </c>
      <c r="F13738" s="4" t="s">
        <v>35</v>
      </c>
      <c r="G13738" s="4" t="s">
        <v>56322</v>
      </c>
      <c r="H13738" s="4" t="s">
        <v>56323</v>
      </c>
      <c r="I13738" s="4" t="s">
        <v>2483</v>
      </c>
      <c r="J13738" s="4" t="s">
        <v>77</v>
      </c>
      <c r="K13738" s="4" t="s">
        <v>56324</v>
      </c>
      <c r="L13738" s="4" t="s">
        <v>56324</v>
      </c>
      <c r="M13738" s="4" t="s">
        <v>22</v>
      </c>
      <c r="N13738" s="4" t="s">
        <v>23</v>
      </c>
    </row>
    <row r="13739" spans="1:14" x14ac:dyDescent="0.3">
      <c r="A13739" s="4" t="s">
        <v>56325</v>
      </c>
      <c r="B13739" s="4" t="s">
        <v>56326</v>
      </c>
      <c r="C13739" s="2">
        <v>46003.325358796297</v>
      </c>
      <c r="D13739" s="3">
        <f>SUM(Table_query__15[[#This Row],[Submission Time]]+365)</f>
        <v>46368.325358796297</v>
      </c>
      <c r="E13739" s="4" t="s">
        <v>4009</v>
      </c>
      <c r="F13739" s="4" t="s">
        <v>177</v>
      </c>
      <c r="G13739" s="4" t="s">
        <v>32757</v>
      </c>
      <c r="H13739" s="4" t="s">
        <v>56327</v>
      </c>
      <c r="I13739" s="4" t="s">
        <v>708</v>
      </c>
      <c r="J13739" s="4" t="s">
        <v>20</v>
      </c>
      <c r="K13739" s="4" t="s">
        <v>56328</v>
      </c>
      <c r="L13739" s="4" t="s">
        <v>56328</v>
      </c>
      <c r="M13739" s="4" t="s">
        <v>22</v>
      </c>
      <c r="N13739" s="4" t="s">
        <v>23</v>
      </c>
    </row>
    <row r="13740" spans="1:14" x14ac:dyDescent="0.3">
      <c r="A13740" s="4" t="s">
        <v>56329</v>
      </c>
      <c r="B13740" s="4" t="s">
        <v>56330</v>
      </c>
      <c r="C13740" s="2">
        <v>46003.348402777781</v>
      </c>
      <c r="D13740" s="3">
        <f>SUM(Table_query__15[[#This Row],[Submission Time]]+365)</f>
        <v>46368.348402777781</v>
      </c>
      <c r="E13740" s="4" t="s">
        <v>5212</v>
      </c>
      <c r="F13740" s="4" t="s">
        <v>27</v>
      </c>
      <c r="G13740" s="4" t="s">
        <v>784</v>
      </c>
      <c r="H13740" s="4" t="s">
        <v>56331</v>
      </c>
      <c r="I13740" s="4" t="s">
        <v>8073</v>
      </c>
      <c r="J13740" s="4" t="s">
        <v>626</v>
      </c>
      <c r="K13740" s="4" t="s">
        <v>56332</v>
      </c>
      <c r="L13740" s="4" t="s">
        <v>56332</v>
      </c>
      <c r="M13740" s="4" t="s">
        <v>22</v>
      </c>
      <c r="N13740" s="4" t="s">
        <v>23</v>
      </c>
    </row>
    <row r="13741" spans="1:14" x14ac:dyDescent="0.3">
      <c r="A13741" s="4" t="s">
        <v>56333</v>
      </c>
      <c r="B13741" s="4" t="s">
        <v>56334</v>
      </c>
      <c r="C13741" s="2">
        <v>46003.406678240739</v>
      </c>
      <c r="D13741" s="3">
        <f>SUM(Table_query__15[[#This Row],[Submission Time]]+365)</f>
        <v>46368.406678240739</v>
      </c>
      <c r="E13741" s="4" t="s">
        <v>56335</v>
      </c>
      <c r="F13741" s="4" t="s">
        <v>177</v>
      </c>
      <c r="G13741" s="4" t="s">
        <v>56336</v>
      </c>
      <c r="H13741" s="4" t="s">
        <v>56337</v>
      </c>
      <c r="I13741" s="4" t="s">
        <v>34464</v>
      </c>
      <c r="J13741" s="4" t="s">
        <v>156</v>
      </c>
      <c r="K13741" s="4" t="s">
        <v>56337</v>
      </c>
      <c r="L13741" s="4" t="s">
        <v>56337</v>
      </c>
      <c r="M13741" s="4" t="s">
        <v>22</v>
      </c>
      <c r="N13741" s="4" t="s">
        <v>23</v>
      </c>
    </row>
    <row r="13742" spans="1:14" x14ac:dyDescent="0.3">
      <c r="A13742" s="4" t="s">
        <v>26325</v>
      </c>
      <c r="B13742" s="4" t="s">
        <v>56338</v>
      </c>
      <c r="C13742" s="2">
        <v>46003.475231481483</v>
      </c>
      <c r="D13742" s="3">
        <f>SUM(Table_query__15[[#This Row],[Submission Time]]+365)</f>
        <v>46368.475231481483</v>
      </c>
      <c r="E13742" s="4" t="s">
        <v>712</v>
      </c>
      <c r="F13742" s="4" t="s">
        <v>27</v>
      </c>
      <c r="G13742" s="4" t="s">
        <v>3728</v>
      </c>
      <c r="H13742" s="4" t="s">
        <v>56339</v>
      </c>
      <c r="I13742" s="4" t="s">
        <v>26328</v>
      </c>
      <c r="J13742" s="4" t="s">
        <v>20</v>
      </c>
      <c r="K13742" s="4" t="s">
        <v>56340</v>
      </c>
      <c r="L13742" s="4" t="s">
        <v>56340</v>
      </c>
      <c r="M13742" s="4" t="s">
        <v>22</v>
      </c>
      <c r="N13742" s="4" t="s">
        <v>23</v>
      </c>
    </row>
    <row r="13743" spans="1:14" x14ac:dyDescent="0.3">
      <c r="A13743" s="4" t="s">
        <v>5231</v>
      </c>
      <c r="B13743" s="4" t="s">
        <v>56341</v>
      </c>
      <c r="C13743" s="2">
        <v>46003.503576388888</v>
      </c>
      <c r="D13743" s="3">
        <f>SUM(Table_query__15[[#This Row],[Submission Time]]+365)</f>
        <v>46368.503576388888</v>
      </c>
      <c r="E13743" s="4" t="s">
        <v>42</v>
      </c>
      <c r="F13743" s="4" t="s">
        <v>5233</v>
      </c>
      <c r="G13743" s="4" t="s">
        <v>2552</v>
      </c>
      <c r="H13743" s="4" t="s">
        <v>5234</v>
      </c>
      <c r="I13743" s="4" t="s">
        <v>5235</v>
      </c>
      <c r="J13743" s="4" t="s">
        <v>92</v>
      </c>
      <c r="K13743" s="4" t="s">
        <v>56342</v>
      </c>
      <c r="L13743" s="4" t="s">
        <v>56342</v>
      </c>
      <c r="M13743" s="4" t="s">
        <v>22</v>
      </c>
      <c r="N13743" s="4" t="s">
        <v>23</v>
      </c>
    </row>
    <row r="13744" spans="1:14" x14ac:dyDescent="0.3">
      <c r="A13744" s="4" t="s">
        <v>56343</v>
      </c>
      <c r="B13744" s="4" t="s">
        <v>56344</v>
      </c>
      <c r="C13744" s="2">
        <v>46003.508344907408</v>
      </c>
      <c r="D13744" s="3">
        <f>SUM(Table_query__15[[#This Row],[Submission Time]]+365)</f>
        <v>46368.508344907408</v>
      </c>
      <c r="E13744" s="4" t="s">
        <v>56345</v>
      </c>
      <c r="F13744" s="4"/>
      <c r="G13744" s="4" t="s">
        <v>943</v>
      </c>
      <c r="H13744" s="4" t="s">
        <v>56346</v>
      </c>
      <c r="I13744" s="4" t="s">
        <v>119</v>
      </c>
      <c r="J13744" s="4" t="s">
        <v>20</v>
      </c>
      <c r="K13744" s="4" t="s">
        <v>56347</v>
      </c>
      <c r="L13744" s="4" t="s">
        <v>56347</v>
      </c>
      <c r="M13744" s="4" t="s">
        <v>22</v>
      </c>
      <c r="N13744" s="4" t="s">
        <v>23</v>
      </c>
    </row>
    <row r="13745" spans="1:14" x14ac:dyDescent="0.3">
      <c r="A13745" s="4" t="s">
        <v>56348</v>
      </c>
      <c r="B13745" s="4" t="s">
        <v>56349</v>
      </c>
      <c r="C13745" s="2">
        <v>46003.522627314815</v>
      </c>
      <c r="D13745" s="3">
        <f>SUM(Table_query__15[[#This Row],[Submission Time]]+365)</f>
        <v>46368.522627314815</v>
      </c>
      <c r="E13745" s="4" t="s">
        <v>936</v>
      </c>
      <c r="F13745" s="4" t="s">
        <v>65</v>
      </c>
      <c r="G13745" s="4" t="s">
        <v>346</v>
      </c>
      <c r="H13745" s="4" t="s">
        <v>56350</v>
      </c>
      <c r="I13745" s="4" t="s">
        <v>6216</v>
      </c>
      <c r="J13745" s="4" t="s">
        <v>92</v>
      </c>
      <c r="K13745" s="4" t="s">
        <v>56351</v>
      </c>
      <c r="L13745" s="4" t="s">
        <v>56351</v>
      </c>
      <c r="M13745" s="4" t="s">
        <v>22</v>
      </c>
      <c r="N13745" s="4" t="s">
        <v>23</v>
      </c>
    </row>
    <row r="13746" spans="1:14" x14ac:dyDescent="0.3">
      <c r="A13746" s="4" t="s">
        <v>13692</v>
      </c>
      <c r="B13746" s="4" t="s">
        <v>56352</v>
      </c>
      <c r="C13746" s="2">
        <v>46003.619120370371</v>
      </c>
      <c r="D13746" s="3">
        <f>SUM(Table_query__15[[#This Row],[Submission Time]]+365)</f>
        <v>46368.619120370371</v>
      </c>
      <c r="E13746" s="4" t="s">
        <v>1150</v>
      </c>
      <c r="F13746" s="4" t="s">
        <v>138</v>
      </c>
      <c r="G13746" s="4" t="s">
        <v>13694</v>
      </c>
      <c r="H13746" s="4" t="s">
        <v>13695</v>
      </c>
      <c r="I13746" s="4" t="s">
        <v>7868</v>
      </c>
      <c r="J13746" s="4" t="s">
        <v>20</v>
      </c>
      <c r="K13746" s="4" t="s">
        <v>13696</v>
      </c>
      <c r="L13746" s="4" t="s">
        <v>13696</v>
      </c>
      <c r="M13746" s="4" t="s">
        <v>22</v>
      </c>
      <c r="N13746" s="4" t="s">
        <v>23</v>
      </c>
    </row>
    <row r="13747" spans="1:14" x14ac:dyDescent="0.3">
      <c r="A13747" s="4" t="s">
        <v>56353</v>
      </c>
      <c r="B13747" s="4" t="s">
        <v>56354</v>
      </c>
      <c r="C13747" s="2">
        <v>46003.957476851851</v>
      </c>
      <c r="D13747" s="3">
        <f>SUM(Table_query__15[[#This Row],[Submission Time]]+365)</f>
        <v>46368.957476851851</v>
      </c>
      <c r="E13747" s="4" t="s">
        <v>2122</v>
      </c>
      <c r="F13747" s="4" t="s">
        <v>644</v>
      </c>
      <c r="G13747" s="4" t="s">
        <v>33672</v>
      </c>
      <c r="H13747" s="4" t="s">
        <v>2124</v>
      </c>
      <c r="I13747" s="4" t="s">
        <v>56355</v>
      </c>
      <c r="J13747" s="4" t="s">
        <v>20</v>
      </c>
      <c r="K13747" s="4" t="s">
        <v>2124</v>
      </c>
      <c r="L13747" s="4" t="s">
        <v>2124</v>
      </c>
      <c r="M13747" s="4" t="s">
        <v>22</v>
      </c>
      <c r="N13747" s="4" t="s">
        <v>23</v>
      </c>
    </row>
    <row r="13748" spans="1:14" x14ac:dyDescent="0.3">
      <c r="A13748" s="4" t="s">
        <v>56356</v>
      </c>
      <c r="B13748" s="4" t="s">
        <v>56357</v>
      </c>
      <c r="C13748" s="2">
        <v>46004.035960648151</v>
      </c>
      <c r="D13748" s="3">
        <f>SUM(Table_query__15[[#This Row],[Submission Time]]+365)</f>
        <v>46369.035960648151</v>
      </c>
      <c r="E13748" s="4" t="s">
        <v>662</v>
      </c>
      <c r="F13748" s="4" t="s">
        <v>185</v>
      </c>
      <c r="G13748" s="4" t="s">
        <v>38476</v>
      </c>
      <c r="H13748" s="4" t="s">
        <v>56358</v>
      </c>
      <c r="I13748" s="4" t="s">
        <v>2498</v>
      </c>
      <c r="J13748" s="4" t="s">
        <v>77</v>
      </c>
      <c r="K13748" s="4" t="s">
        <v>56359</v>
      </c>
      <c r="L13748" s="4" t="s">
        <v>56359</v>
      </c>
      <c r="M13748" s="4" t="s">
        <v>22</v>
      </c>
      <c r="N13748" s="4" t="s">
        <v>23</v>
      </c>
    </row>
    <row r="13749" spans="1:14" x14ac:dyDescent="0.3">
      <c r="A13749" s="4" t="s">
        <v>56360</v>
      </c>
      <c r="B13749" s="4" t="s">
        <v>56361</v>
      </c>
      <c r="C13749" s="2">
        <v>46004.099479166667</v>
      </c>
      <c r="D13749" s="3">
        <f>SUM(Table_query__15[[#This Row],[Submission Time]]+365)</f>
        <v>46369.099479166667</v>
      </c>
      <c r="E13749" s="4" t="s">
        <v>42</v>
      </c>
      <c r="F13749" s="4" t="s">
        <v>27</v>
      </c>
      <c r="G13749" s="4" t="s">
        <v>21031</v>
      </c>
      <c r="H13749" s="4" t="s">
        <v>56362</v>
      </c>
      <c r="I13749" s="4" t="s">
        <v>15798</v>
      </c>
      <c r="J13749" s="4" t="s">
        <v>20</v>
      </c>
      <c r="K13749" s="4" t="s">
        <v>56363</v>
      </c>
      <c r="L13749" s="4" t="s">
        <v>56363</v>
      </c>
      <c r="M13749" s="4" t="s">
        <v>22</v>
      </c>
      <c r="N13749" s="4" t="s">
        <v>23</v>
      </c>
    </row>
    <row r="13750" spans="1:14" x14ac:dyDescent="0.3">
      <c r="A13750" s="4" t="s">
        <v>56364</v>
      </c>
      <c r="B13750" s="4" t="s">
        <v>56365</v>
      </c>
      <c r="C13750" s="2">
        <v>46004.206458333334</v>
      </c>
      <c r="D13750" s="3">
        <f>SUM(Table_query__15[[#This Row],[Submission Time]]+365)</f>
        <v>46369.206458333334</v>
      </c>
      <c r="E13750" s="4" t="s">
        <v>224</v>
      </c>
      <c r="F13750" s="4" t="s">
        <v>429</v>
      </c>
      <c r="G13750" s="4" t="s">
        <v>56366</v>
      </c>
      <c r="H13750" s="4" t="s">
        <v>56367</v>
      </c>
      <c r="I13750" s="4" t="s">
        <v>8073</v>
      </c>
      <c r="J13750" s="4" t="s">
        <v>20</v>
      </c>
      <c r="K13750" s="4" t="s">
        <v>56368</v>
      </c>
      <c r="L13750" s="4" t="s">
        <v>56368</v>
      </c>
      <c r="M13750" s="4" t="s">
        <v>22</v>
      </c>
      <c r="N13750" s="4" t="s">
        <v>23</v>
      </c>
    </row>
    <row r="13751" spans="1:14" x14ac:dyDescent="0.3">
      <c r="A13751" s="4" t="s">
        <v>3920</v>
      </c>
      <c r="B13751" s="4" t="s">
        <v>56369</v>
      </c>
      <c r="C13751" s="2">
        <v>46004.227662037039</v>
      </c>
      <c r="D13751" s="3">
        <f>SUM(Table_query__15[[#This Row],[Submission Time]]+365)</f>
        <v>46369.227662037039</v>
      </c>
      <c r="E13751" s="4" t="s">
        <v>1170</v>
      </c>
      <c r="F13751" s="4" t="s">
        <v>177</v>
      </c>
      <c r="G13751" s="4" t="s">
        <v>3922</v>
      </c>
      <c r="H13751" s="4" t="s">
        <v>56370</v>
      </c>
      <c r="I13751" s="4" t="s">
        <v>2483</v>
      </c>
      <c r="J13751" s="4" t="s">
        <v>20</v>
      </c>
      <c r="K13751" s="4" t="s">
        <v>3924</v>
      </c>
      <c r="L13751" s="4" t="s">
        <v>3924</v>
      </c>
      <c r="M13751" s="4" t="s">
        <v>22</v>
      </c>
      <c r="N13751" s="4" t="s">
        <v>23</v>
      </c>
    </row>
    <row r="13752" spans="1:14" x14ac:dyDescent="0.3">
      <c r="A13752" s="4" t="s">
        <v>5073</v>
      </c>
      <c r="B13752" s="4" t="s">
        <v>56371</v>
      </c>
      <c r="C13752" s="2">
        <v>46004.317789351851</v>
      </c>
      <c r="D13752" s="3">
        <f>SUM(Table_query__15[[#This Row],[Submission Time]]+365)</f>
        <v>46369.317789351851</v>
      </c>
      <c r="E13752" s="4" t="s">
        <v>3248</v>
      </c>
      <c r="F13752" s="4" t="s">
        <v>331</v>
      </c>
      <c r="G13752" s="4" t="s">
        <v>5075</v>
      </c>
      <c r="H13752" s="4" t="s">
        <v>42520</v>
      </c>
      <c r="I13752" s="4" t="s">
        <v>4323</v>
      </c>
      <c r="J13752" s="4" t="s">
        <v>20</v>
      </c>
      <c r="K13752" s="4" t="s">
        <v>5077</v>
      </c>
      <c r="L13752" s="4" t="s">
        <v>5077</v>
      </c>
      <c r="M13752" s="4" t="s">
        <v>22</v>
      </c>
      <c r="N13752" s="4" t="s">
        <v>23</v>
      </c>
    </row>
    <row r="13753" spans="1:14" x14ac:dyDescent="0.3">
      <c r="A13753" s="4" t="s">
        <v>56372</v>
      </c>
      <c r="B13753" s="4" t="s">
        <v>56373</v>
      </c>
      <c r="C13753" s="2">
        <v>46004.483506944445</v>
      </c>
      <c r="D13753" s="3">
        <f>SUM(Table_query__15[[#This Row],[Submission Time]]+365)</f>
        <v>46369.483506944445</v>
      </c>
      <c r="E13753" s="4" t="s">
        <v>22484</v>
      </c>
      <c r="F13753" s="4"/>
      <c r="G13753" s="4" t="s">
        <v>56374</v>
      </c>
      <c r="H13753" s="4" t="s">
        <v>56375</v>
      </c>
      <c r="I13753" s="4" t="s">
        <v>572</v>
      </c>
      <c r="J13753" s="4" t="s">
        <v>20</v>
      </c>
      <c r="K13753" s="4" t="s">
        <v>56376</v>
      </c>
      <c r="L13753" s="4" t="s">
        <v>56376</v>
      </c>
      <c r="M13753" s="4" t="s">
        <v>22</v>
      </c>
      <c r="N13753" s="4" t="s">
        <v>23</v>
      </c>
    </row>
    <row r="13754" spans="1:14" x14ac:dyDescent="0.3">
      <c r="A13754" s="4" t="s">
        <v>56377</v>
      </c>
      <c r="B13754" s="4" t="s">
        <v>56378</v>
      </c>
      <c r="C13754" s="2">
        <v>46004.743784722225</v>
      </c>
      <c r="D13754" s="3">
        <f>SUM(Table_query__15[[#This Row],[Submission Time]]+365)</f>
        <v>46369.743784722225</v>
      </c>
      <c r="E13754" s="4" t="s">
        <v>17037</v>
      </c>
      <c r="F13754" s="4" t="s">
        <v>161</v>
      </c>
      <c r="G13754" s="4" t="s">
        <v>56379</v>
      </c>
      <c r="H13754" s="4"/>
      <c r="I13754" s="4" t="s">
        <v>2735</v>
      </c>
      <c r="J13754" s="4" t="s">
        <v>92</v>
      </c>
      <c r="K13754" s="4" t="s">
        <v>56380</v>
      </c>
      <c r="L13754" s="4" t="s">
        <v>56380</v>
      </c>
      <c r="M13754" s="4" t="s">
        <v>22</v>
      </c>
      <c r="N13754" s="4" t="s">
        <v>23</v>
      </c>
    </row>
    <row r="13755" spans="1:14" x14ac:dyDescent="0.3">
      <c r="A13755" s="4" t="s">
        <v>11784</v>
      </c>
      <c r="B13755" s="4" t="s">
        <v>56381</v>
      </c>
      <c r="C13755" s="2">
        <v>46005.328043981484</v>
      </c>
      <c r="D13755" s="3">
        <f>SUM(Table_query__15[[#This Row],[Submission Time]]+365)</f>
        <v>46370.328043981484</v>
      </c>
      <c r="E13755" s="4" t="s">
        <v>224</v>
      </c>
      <c r="F13755" s="4" t="s">
        <v>124</v>
      </c>
      <c r="G13755" s="4" t="s">
        <v>6062</v>
      </c>
      <c r="H13755" s="4" t="s">
        <v>56382</v>
      </c>
      <c r="I13755" s="4" t="s">
        <v>1795</v>
      </c>
      <c r="J13755" s="4" t="s">
        <v>20</v>
      </c>
      <c r="K13755" s="4" t="s">
        <v>11787</v>
      </c>
      <c r="L13755" s="4" t="s">
        <v>11787</v>
      </c>
      <c r="M13755" s="4" t="s">
        <v>22</v>
      </c>
      <c r="N13755" s="4" t="s">
        <v>23</v>
      </c>
    </row>
    <row r="13756" spans="1:14" x14ac:dyDescent="0.3">
      <c r="A13756" s="4" t="s">
        <v>56383</v>
      </c>
      <c r="B13756" s="4" t="s">
        <v>56384</v>
      </c>
      <c r="C13756" s="2">
        <v>46005.479988425926</v>
      </c>
      <c r="D13756" s="3">
        <f>SUM(Table_query__15[[#This Row],[Submission Time]]+365)</f>
        <v>46370.479988425926</v>
      </c>
      <c r="E13756" s="4" t="s">
        <v>381</v>
      </c>
      <c r="F13756" s="4" t="s">
        <v>81</v>
      </c>
      <c r="G13756" s="4" t="s">
        <v>56385</v>
      </c>
      <c r="H13756" s="4" t="s">
        <v>56386</v>
      </c>
      <c r="I13756" s="4" t="s">
        <v>2343</v>
      </c>
      <c r="J13756" s="4" t="s">
        <v>20</v>
      </c>
      <c r="K13756" s="4" t="s">
        <v>56387</v>
      </c>
      <c r="L13756" s="4" t="s">
        <v>56387</v>
      </c>
      <c r="M13756" s="4" t="s">
        <v>22</v>
      </c>
      <c r="N13756" s="4" t="s">
        <v>23</v>
      </c>
    </row>
    <row r="13757" spans="1:14" x14ac:dyDescent="0.3">
      <c r="A13757" s="4" t="s">
        <v>56388</v>
      </c>
      <c r="B13757" s="4" t="s">
        <v>56389</v>
      </c>
      <c r="C13757" s="2">
        <v>46005.481909722221</v>
      </c>
      <c r="D13757" s="3">
        <f>SUM(Table_query__15[[#This Row],[Submission Time]]+365)</f>
        <v>46370.481909722221</v>
      </c>
      <c r="E13757" s="4" t="s">
        <v>22657</v>
      </c>
      <c r="F13757" s="4"/>
      <c r="G13757" s="4" t="s">
        <v>56390</v>
      </c>
      <c r="H13757" s="4"/>
      <c r="I13757" s="4" t="s">
        <v>54030</v>
      </c>
      <c r="J13757" s="4" t="s">
        <v>16426</v>
      </c>
      <c r="K13757" s="4" t="s">
        <v>56391</v>
      </c>
      <c r="L13757" s="4" t="s">
        <v>56391</v>
      </c>
      <c r="M13757" s="4" t="s">
        <v>22</v>
      </c>
      <c r="N13757" s="4" t="s">
        <v>23</v>
      </c>
    </row>
    <row r="13758" spans="1:14" x14ac:dyDescent="0.3">
      <c r="A13758" s="4" t="s">
        <v>54105</v>
      </c>
      <c r="B13758" s="4" t="s">
        <v>56392</v>
      </c>
      <c r="C13758" s="2">
        <v>46005.516689814816</v>
      </c>
      <c r="D13758" s="3">
        <f>SUM(Table_query__15[[#This Row],[Submission Time]]+365)</f>
        <v>46370.516689814816</v>
      </c>
      <c r="E13758" s="4" t="s">
        <v>54107</v>
      </c>
      <c r="F13758" s="4"/>
      <c r="G13758" s="4" t="s">
        <v>53086</v>
      </c>
      <c r="H13758" s="4"/>
      <c r="I13758" s="4" t="s">
        <v>37881</v>
      </c>
      <c r="J13758" s="4" t="s">
        <v>10275</v>
      </c>
      <c r="K13758" s="4" t="s">
        <v>54108</v>
      </c>
      <c r="L13758" s="4" t="s">
        <v>54108</v>
      </c>
      <c r="M13758" s="4" t="s">
        <v>22</v>
      </c>
      <c r="N13758" s="4" t="s">
        <v>23</v>
      </c>
    </row>
    <row r="13759" spans="1:14" x14ac:dyDescent="0.3">
      <c r="A13759" s="4" t="s">
        <v>56393</v>
      </c>
      <c r="B13759" s="4" t="s">
        <v>56394</v>
      </c>
      <c r="C13759" s="2">
        <v>46005.520231481481</v>
      </c>
      <c r="D13759" s="3">
        <f>SUM(Table_query__15[[#This Row],[Submission Time]]+365)</f>
        <v>46370.520231481481</v>
      </c>
      <c r="E13759" s="4" t="s">
        <v>56395</v>
      </c>
      <c r="F13759" s="4"/>
      <c r="G13759" s="4" t="s">
        <v>56396</v>
      </c>
      <c r="H13759" s="4"/>
      <c r="I13759" s="4" t="s">
        <v>1291</v>
      </c>
      <c r="J13759" s="4" t="s">
        <v>20</v>
      </c>
      <c r="K13759" s="4" t="s">
        <v>56397</v>
      </c>
      <c r="L13759" s="4" t="s">
        <v>56397</v>
      </c>
      <c r="M13759" s="4" t="s">
        <v>22</v>
      </c>
      <c r="N13759" s="4" t="s">
        <v>23</v>
      </c>
    </row>
    <row r="13760" spans="1:14" x14ac:dyDescent="0.3">
      <c r="A13760" s="4" t="s">
        <v>56398</v>
      </c>
      <c r="B13760" s="4" t="s">
        <v>56399</v>
      </c>
      <c r="C13760" s="2">
        <v>46005.522569444445</v>
      </c>
      <c r="D13760" s="3">
        <f>SUM(Table_query__15[[#This Row],[Submission Time]]+365)</f>
        <v>46370.522569444445</v>
      </c>
      <c r="E13760" s="4" t="s">
        <v>27497</v>
      </c>
      <c r="F13760" s="4"/>
      <c r="G13760" s="4" t="s">
        <v>56400</v>
      </c>
      <c r="H13760" s="4"/>
      <c r="I13760" s="4" t="s">
        <v>1291</v>
      </c>
      <c r="J13760" s="4" t="s">
        <v>20</v>
      </c>
      <c r="K13760" s="4" t="s">
        <v>56401</v>
      </c>
      <c r="L13760" s="4" t="s">
        <v>56401</v>
      </c>
      <c r="M13760" s="4" t="s">
        <v>22</v>
      </c>
      <c r="N13760" s="4" t="s">
        <v>23</v>
      </c>
    </row>
    <row r="13761" spans="1:14" x14ac:dyDescent="0.3">
      <c r="A13761" s="4" t="s">
        <v>56402</v>
      </c>
      <c r="B13761" s="4" t="s">
        <v>56403</v>
      </c>
      <c r="C13761" s="2">
        <v>46005.525810185187</v>
      </c>
      <c r="D13761" s="3">
        <f>SUM(Table_query__15[[#This Row],[Submission Time]]+365)</f>
        <v>46370.525810185187</v>
      </c>
      <c r="E13761" s="4" t="s">
        <v>56404</v>
      </c>
      <c r="F13761" s="4"/>
      <c r="G13761" s="4" t="s">
        <v>56405</v>
      </c>
      <c r="H13761" s="4" t="s">
        <v>56406</v>
      </c>
      <c r="I13761" s="4" t="s">
        <v>37881</v>
      </c>
      <c r="J13761" s="4" t="s">
        <v>10275</v>
      </c>
      <c r="K13761" s="4" t="s">
        <v>56407</v>
      </c>
      <c r="L13761" s="4" t="s">
        <v>56407</v>
      </c>
      <c r="M13761" s="4" t="s">
        <v>22</v>
      </c>
      <c r="N13761" s="4" t="s">
        <v>23</v>
      </c>
    </row>
    <row r="13762" spans="1:14" x14ac:dyDescent="0.3">
      <c r="A13762" s="4" t="s">
        <v>56408</v>
      </c>
      <c r="B13762" s="4" t="s">
        <v>56409</v>
      </c>
      <c r="C13762" s="2">
        <v>46005.59646990741</v>
      </c>
      <c r="D13762" s="3">
        <f>SUM(Table_query__15[[#This Row],[Submission Time]]+365)</f>
        <v>46370.59646990741</v>
      </c>
      <c r="E13762" s="4" t="s">
        <v>56410</v>
      </c>
      <c r="F13762" s="4"/>
      <c r="G13762" s="4" t="s">
        <v>56411</v>
      </c>
      <c r="H13762" s="4"/>
      <c r="I13762" s="4" t="s">
        <v>56412</v>
      </c>
      <c r="J13762" s="4" t="s">
        <v>16426</v>
      </c>
      <c r="K13762" s="4" t="s">
        <v>56413</v>
      </c>
      <c r="L13762" s="4" t="s">
        <v>56413</v>
      </c>
      <c r="M13762" s="4" t="s">
        <v>22</v>
      </c>
      <c r="N13762" s="4" t="s">
        <v>23</v>
      </c>
    </row>
    <row r="13763" spans="1:14" x14ac:dyDescent="0.3">
      <c r="A13763" s="4" t="s">
        <v>56414</v>
      </c>
      <c r="B13763" s="4" t="s">
        <v>56415</v>
      </c>
      <c r="C13763" s="2">
        <v>46005.620046296295</v>
      </c>
      <c r="D13763" s="3">
        <f>SUM(Table_query__15[[#This Row],[Submission Time]]+365)</f>
        <v>46370.620046296295</v>
      </c>
      <c r="E13763" s="4" t="s">
        <v>22657</v>
      </c>
      <c r="F13763" s="4"/>
      <c r="G13763" s="4" t="s">
        <v>56416</v>
      </c>
      <c r="H13763" s="4"/>
      <c r="I13763" s="4" t="s">
        <v>1291</v>
      </c>
      <c r="J13763" s="4" t="s">
        <v>20</v>
      </c>
      <c r="K13763" s="4" t="s">
        <v>56417</v>
      </c>
      <c r="L13763" s="4" t="s">
        <v>56417</v>
      </c>
      <c r="M13763" s="4" t="s">
        <v>22</v>
      </c>
      <c r="N13763" s="4" t="s">
        <v>23</v>
      </c>
    </row>
    <row r="13764" spans="1:14" x14ac:dyDescent="0.3">
      <c r="A13764" s="4" t="s">
        <v>56418</v>
      </c>
      <c r="B13764" s="4" t="s">
        <v>56419</v>
      </c>
      <c r="C13764" s="2">
        <v>46005.854699074072</v>
      </c>
      <c r="D13764" s="3">
        <f>SUM(Table_query__15[[#This Row],[Submission Time]]+365)</f>
        <v>46370.854699074072</v>
      </c>
      <c r="E13764" s="4" t="s">
        <v>33661</v>
      </c>
      <c r="F13764" s="4" t="s">
        <v>138</v>
      </c>
      <c r="G13764" s="4" t="s">
        <v>4857</v>
      </c>
      <c r="H13764" s="4"/>
      <c r="I13764" s="4" t="s">
        <v>11285</v>
      </c>
      <c r="J13764" s="4" t="s">
        <v>12761</v>
      </c>
      <c r="K13764" s="4" t="s">
        <v>56420</v>
      </c>
      <c r="L13764" s="4" t="s">
        <v>56420</v>
      </c>
      <c r="M13764" s="4" t="s">
        <v>22</v>
      </c>
      <c r="N13764" s="4" t="s">
        <v>23</v>
      </c>
    </row>
    <row r="13765" spans="1:14" x14ac:dyDescent="0.3">
      <c r="A13765" s="4" t="s">
        <v>56421</v>
      </c>
      <c r="B13765" s="4" t="s">
        <v>56422</v>
      </c>
      <c r="C13765" s="2">
        <v>46006.077384259261</v>
      </c>
      <c r="D13765" s="3">
        <f>SUM(Table_query__15[[#This Row],[Submission Time]]+365)</f>
        <v>46371.077384259261</v>
      </c>
      <c r="E13765" s="4" t="s">
        <v>56423</v>
      </c>
      <c r="F13765" s="4"/>
      <c r="G13765" s="4" t="s">
        <v>13000</v>
      </c>
      <c r="H13765" s="4"/>
      <c r="I13765" s="4" t="s">
        <v>15659</v>
      </c>
      <c r="J13765" s="4" t="s">
        <v>92</v>
      </c>
      <c r="K13765" s="4" t="s">
        <v>875</v>
      </c>
      <c r="L13765" s="4" t="s">
        <v>875</v>
      </c>
      <c r="M13765" s="4" t="s">
        <v>22</v>
      </c>
      <c r="N13765" s="4" t="s">
        <v>23</v>
      </c>
    </row>
    <row r="13766" spans="1:14" x14ac:dyDescent="0.3">
      <c r="A13766" s="4" t="s">
        <v>56424</v>
      </c>
      <c r="B13766" s="4" t="s">
        <v>56425</v>
      </c>
      <c r="C13766" s="2">
        <v>46006.077835648146</v>
      </c>
      <c r="D13766" s="3">
        <f>SUM(Table_query__15[[#This Row],[Submission Time]]+365)</f>
        <v>46371.077835648146</v>
      </c>
      <c r="E13766" s="4" t="s">
        <v>8404</v>
      </c>
      <c r="F13766" s="4" t="s">
        <v>81</v>
      </c>
      <c r="G13766" s="4" t="s">
        <v>1079</v>
      </c>
      <c r="H13766" s="4" t="s">
        <v>56426</v>
      </c>
      <c r="I13766" s="4" t="s">
        <v>3676</v>
      </c>
      <c r="J13766" s="4" t="s">
        <v>92</v>
      </c>
      <c r="K13766" s="4" t="s">
        <v>875</v>
      </c>
      <c r="L13766" s="4" t="s">
        <v>875</v>
      </c>
      <c r="M13766" s="4" t="s">
        <v>22</v>
      </c>
      <c r="N13766" s="4" t="s">
        <v>23</v>
      </c>
    </row>
    <row r="13767" spans="1:14" x14ac:dyDescent="0.3">
      <c r="A13767" s="4" t="s">
        <v>56427</v>
      </c>
      <c r="B13767" s="4" t="s">
        <v>56428</v>
      </c>
      <c r="C13767" s="2">
        <v>46006.128194444442</v>
      </c>
      <c r="D13767" s="3">
        <f>SUM(Table_query__15[[#This Row],[Submission Time]]+365)</f>
        <v>46371.128194444442</v>
      </c>
      <c r="E13767" s="4" t="s">
        <v>6132</v>
      </c>
      <c r="F13767" s="4" t="s">
        <v>124</v>
      </c>
      <c r="G13767" s="4" t="s">
        <v>56429</v>
      </c>
      <c r="H13767" s="4" t="s">
        <v>56430</v>
      </c>
      <c r="I13767" s="4" t="s">
        <v>41075</v>
      </c>
      <c r="J13767" s="4" t="s">
        <v>56431</v>
      </c>
      <c r="K13767" s="4" t="s">
        <v>56432</v>
      </c>
      <c r="L13767" s="4" t="s">
        <v>56432</v>
      </c>
      <c r="M13767" s="4" t="s">
        <v>22</v>
      </c>
      <c r="N13767" s="4" t="s">
        <v>23</v>
      </c>
    </row>
    <row r="13768" spans="1:14" x14ac:dyDescent="0.3">
      <c r="A13768" s="4" t="s">
        <v>56433</v>
      </c>
      <c r="B13768" s="4" t="s">
        <v>56434</v>
      </c>
      <c r="C13768" s="2">
        <v>46006.146481481483</v>
      </c>
      <c r="D13768" s="3">
        <f>SUM(Table_query__15[[#This Row],[Submission Time]]+365)</f>
        <v>46371.146481481483</v>
      </c>
      <c r="E13768" s="4" t="s">
        <v>26941</v>
      </c>
      <c r="F13768" s="4" t="s">
        <v>724</v>
      </c>
      <c r="G13768" s="4" t="s">
        <v>56435</v>
      </c>
      <c r="H13768" s="4" t="s">
        <v>56436</v>
      </c>
      <c r="I13768" s="4" t="s">
        <v>817</v>
      </c>
      <c r="J13768" s="4" t="s">
        <v>56437</v>
      </c>
      <c r="K13768" s="4" t="s">
        <v>56438</v>
      </c>
      <c r="L13768" s="4" t="s">
        <v>56438</v>
      </c>
      <c r="M13768" s="4" t="s">
        <v>22</v>
      </c>
      <c r="N13768" s="4" t="s">
        <v>23</v>
      </c>
    </row>
    <row r="13769" spans="1:14" x14ac:dyDescent="0.3">
      <c r="A13769" s="4" t="s">
        <v>56439</v>
      </c>
      <c r="B13769" s="4" t="s">
        <v>56440</v>
      </c>
      <c r="C13769" s="2">
        <v>46006.197743055556</v>
      </c>
      <c r="D13769" s="3">
        <f>SUM(Table_query__15[[#This Row],[Submission Time]]+365)</f>
        <v>46371.197743055556</v>
      </c>
      <c r="E13769" s="4" t="s">
        <v>48940</v>
      </c>
      <c r="F13769" s="4" t="s">
        <v>1335</v>
      </c>
      <c r="G13769" s="4" t="s">
        <v>56441</v>
      </c>
      <c r="H13769" s="4" t="s">
        <v>56442</v>
      </c>
      <c r="I13769" s="4" t="s">
        <v>572</v>
      </c>
      <c r="J13769" s="4" t="s">
        <v>20</v>
      </c>
      <c r="K13769" s="4" t="s">
        <v>56443</v>
      </c>
      <c r="L13769" s="4" t="s">
        <v>56443</v>
      </c>
      <c r="M13769" s="4" t="s">
        <v>22</v>
      </c>
      <c r="N13769" s="4" t="s">
        <v>23</v>
      </c>
    </row>
    <row r="13770" spans="1:14" x14ac:dyDescent="0.3">
      <c r="A13770" s="4" t="s">
        <v>56444</v>
      </c>
      <c r="B13770" s="4" t="s">
        <v>56445</v>
      </c>
      <c r="C13770" s="2">
        <v>46006.215462962966</v>
      </c>
      <c r="D13770" s="3">
        <f>SUM(Table_query__15[[#This Row],[Submission Time]]+365)</f>
        <v>46371.215462962966</v>
      </c>
      <c r="E13770" s="4" t="s">
        <v>42</v>
      </c>
      <c r="F13770" s="4" t="s">
        <v>138</v>
      </c>
      <c r="G13770" s="4" t="s">
        <v>56446</v>
      </c>
      <c r="H13770" s="4" t="s">
        <v>56447</v>
      </c>
      <c r="I13770" s="4" t="s">
        <v>1969</v>
      </c>
      <c r="J13770" s="4" t="s">
        <v>20</v>
      </c>
      <c r="K13770" s="4" t="s">
        <v>56448</v>
      </c>
      <c r="L13770" s="4" t="s">
        <v>56448</v>
      </c>
      <c r="M13770" s="4" t="s">
        <v>22</v>
      </c>
      <c r="N13770" s="4" t="s">
        <v>23</v>
      </c>
    </row>
    <row r="13771" spans="1:14" x14ac:dyDescent="0.3">
      <c r="A13771" s="4" t="s">
        <v>56449</v>
      </c>
      <c r="B13771" s="4" t="s">
        <v>56450</v>
      </c>
      <c r="C13771" s="2">
        <v>46006.235833333332</v>
      </c>
      <c r="D13771" s="3">
        <f>SUM(Table_query__15[[#This Row],[Submission Time]]+365)</f>
        <v>46371.235833333332</v>
      </c>
      <c r="E13771" s="4" t="s">
        <v>56451</v>
      </c>
      <c r="F13771" s="4" t="s">
        <v>5190</v>
      </c>
      <c r="G13771" s="4" t="s">
        <v>56452</v>
      </c>
      <c r="H13771" s="4" t="s">
        <v>56453</v>
      </c>
      <c r="I13771" s="4" t="s">
        <v>38562</v>
      </c>
      <c r="J13771" s="4" t="s">
        <v>341</v>
      </c>
      <c r="K13771" s="4" t="s">
        <v>56454</v>
      </c>
      <c r="L13771" s="4" t="s">
        <v>56454</v>
      </c>
      <c r="M13771" s="4" t="s">
        <v>22</v>
      </c>
      <c r="N13771" s="4" t="s">
        <v>23</v>
      </c>
    </row>
    <row r="13772" spans="1:14" x14ac:dyDescent="0.3">
      <c r="A13772" s="4" t="s">
        <v>56455</v>
      </c>
      <c r="B13772" s="4" t="s">
        <v>56456</v>
      </c>
      <c r="C13772" s="2">
        <v>46006.253541666665</v>
      </c>
      <c r="D13772" s="3">
        <f>SUM(Table_query__15[[#This Row],[Submission Time]]+365)</f>
        <v>46371.253541666665</v>
      </c>
      <c r="E13772" s="4" t="s">
        <v>56457</v>
      </c>
      <c r="F13772" s="4"/>
      <c r="G13772" s="4" t="s">
        <v>6000</v>
      </c>
      <c r="H13772" s="4"/>
      <c r="I13772" s="4" t="s">
        <v>625</v>
      </c>
      <c r="J13772" s="4" t="s">
        <v>20</v>
      </c>
      <c r="K13772" s="4" t="s">
        <v>8250</v>
      </c>
      <c r="L13772" s="4" t="s">
        <v>8250</v>
      </c>
      <c r="M13772" s="4" t="s">
        <v>22</v>
      </c>
      <c r="N13772" s="4" t="s">
        <v>23</v>
      </c>
    </row>
    <row r="13773" spans="1:14" x14ac:dyDescent="0.3">
      <c r="A13773" s="4" t="s">
        <v>56458</v>
      </c>
      <c r="B13773" s="4" t="s">
        <v>56459</v>
      </c>
      <c r="C13773" s="2">
        <v>46006.266006944446</v>
      </c>
      <c r="D13773" s="3">
        <f>SUM(Table_query__15[[#This Row],[Submission Time]]+365)</f>
        <v>46371.266006944446</v>
      </c>
      <c r="E13773" s="4" t="s">
        <v>116</v>
      </c>
      <c r="F13773" s="4" t="s">
        <v>81</v>
      </c>
      <c r="G13773" s="4" t="s">
        <v>7427</v>
      </c>
      <c r="H13773" s="4"/>
      <c r="I13773" s="4" t="s">
        <v>1813</v>
      </c>
      <c r="J13773" s="4" t="s">
        <v>626</v>
      </c>
      <c r="K13773" s="4" t="s">
        <v>56460</v>
      </c>
      <c r="L13773" s="4" t="s">
        <v>56460</v>
      </c>
      <c r="M13773" s="4" t="s">
        <v>22</v>
      </c>
      <c r="N13773" s="4" t="s">
        <v>23</v>
      </c>
    </row>
    <row r="13774" spans="1:14" x14ac:dyDescent="0.3">
      <c r="A13774" s="4" t="s">
        <v>56461</v>
      </c>
      <c r="B13774" s="4" t="s">
        <v>56462</v>
      </c>
      <c r="C13774" s="2">
        <v>46006.280266203707</v>
      </c>
      <c r="D13774" s="3">
        <f>SUM(Table_query__15[[#This Row],[Submission Time]]+365)</f>
        <v>46371.280266203707</v>
      </c>
      <c r="E13774" s="4" t="s">
        <v>168</v>
      </c>
      <c r="F13774" s="4"/>
      <c r="G13774" s="4" t="s">
        <v>14334</v>
      </c>
      <c r="H13774" s="4" t="s">
        <v>56463</v>
      </c>
      <c r="I13774" s="4" t="s">
        <v>1190</v>
      </c>
      <c r="J13774" s="4" t="s">
        <v>20</v>
      </c>
      <c r="K13774" s="4" t="s">
        <v>56464</v>
      </c>
      <c r="L13774" s="4" t="s">
        <v>56464</v>
      </c>
      <c r="M13774" s="4" t="s">
        <v>22</v>
      </c>
      <c r="N13774" s="4" t="s">
        <v>23</v>
      </c>
    </row>
    <row r="13775" spans="1:14" x14ac:dyDescent="0.3">
      <c r="A13775" s="4" t="s">
        <v>56465</v>
      </c>
      <c r="B13775" s="4" t="s">
        <v>56466</v>
      </c>
      <c r="C13775" s="2">
        <v>46006.294641203705</v>
      </c>
      <c r="D13775" s="3">
        <f>SUM(Table_query__15[[#This Row],[Submission Time]]+365)</f>
        <v>46371.294641203705</v>
      </c>
      <c r="E13775" s="4" t="s">
        <v>338</v>
      </c>
      <c r="F13775" s="4" t="s">
        <v>177</v>
      </c>
      <c r="G13775" s="4" t="s">
        <v>1882</v>
      </c>
      <c r="H13775" s="4" t="s">
        <v>56467</v>
      </c>
      <c r="I13775" s="4" t="s">
        <v>9679</v>
      </c>
      <c r="J13775" s="4" t="s">
        <v>20</v>
      </c>
      <c r="K13775" s="4" t="s">
        <v>56468</v>
      </c>
      <c r="L13775" s="4" t="s">
        <v>56468</v>
      </c>
      <c r="M13775" s="4" t="s">
        <v>22</v>
      </c>
      <c r="N13775" s="4" t="s">
        <v>23</v>
      </c>
    </row>
    <row r="13776" spans="1:14" x14ac:dyDescent="0.3">
      <c r="A13776" s="4" t="s">
        <v>56469</v>
      </c>
      <c r="B13776" s="4" t="s">
        <v>56470</v>
      </c>
      <c r="C13776" s="2">
        <v>46006.332824074074</v>
      </c>
      <c r="D13776" s="3">
        <f>SUM(Table_query__15[[#This Row],[Submission Time]]+365)</f>
        <v>46371.332824074074</v>
      </c>
      <c r="E13776" s="4" t="s">
        <v>1071</v>
      </c>
      <c r="F13776" s="4" t="s">
        <v>73</v>
      </c>
      <c r="G13776" s="4" t="s">
        <v>56471</v>
      </c>
      <c r="H13776" s="4" t="s">
        <v>56472</v>
      </c>
      <c r="I13776" s="4" t="s">
        <v>2937</v>
      </c>
      <c r="J13776" s="4" t="s">
        <v>20</v>
      </c>
      <c r="K13776" s="4" t="s">
        <v>56473</v>
      </c>
      <c r="L13776" s="4" t="s">
        <v>56473</v>
      </c>
      <c r="M13776" s="4" t="s">
        <v>22</v>
      </c>
      <c r="N13776" s="4" t="s">
        <v>23</v>
      </c>
    </row>
    <row r="13777" spans="1:14" x14ac:dyDescent="0.3">
      <c r="A13777" s="4" t="s">
        <v>56474</v>
      </c>
      <c r="B13777" s="4" t="s">
        <v>56475</v>
      </c>
      <c r="C13777" s="2">
        <v>46006.357581018521</v>
      </c>
      <c r="D13777" s="3">
        <f>SUM(Table_query__15[[#This Row],[Submission Time]]+365)</f>
        <v>46371.357581018521</v>
      </c>
      <c r="E13777" s="4" t="s">
        <v>446</v>
      </c>
      <c r="F13777" s="4" t="s">
        <v>543</v>
      </c>
      <c r="G13777" s="4" t="s">
        <v>56476</v>
      </c>
      <c r="H13777" s="4" t="s">
        <v>56477</v>
      </c>
      <c r="I13777" s="4" t="s">
        <v>5423</v>
      </c>
      <c r="J13777" s="4" t="s">
        <v>20</v>
      </c>
      <c r="K13777" s="4" t="s">
        <v>56478</v>
      </c>
      <c r="L13777" s="4" t="s">
        <v>56478</v>
      </c>
      <c r="M13777" s="4" t="s">
        <v>22</v>
      </c>
      <c r="N13777" s="4" t="s">
        <v>23</v>
      </c>
    </row>
    <row r="13778" spans="1:14" x14ac:dyDescent="0.3">
      <c r="A13778" s="4" t="s">
        <v>56479</v>
      </c>
      <c r="B13778" s="4" t="s">
        <v>56480</v>
      </c>
      <c r="C13778" s="2">
        <v>46006.393310185187</v>
      </c>
      <c r="D13778" s="3">
        <f>SUM(Table_query__15[[#This Row],[Submission Time]]+365)</f>
        <v>46371.393310185187</v>
      </c>
      <c r="E13778" s="4" t="s">
        <v>1244</v>
      </c>
      <c r="F13778" s="4" t="s">
        <v>138</v>
      </c>
      <c r="G13778" s="4" t="s">
        <v>46978</v>
      </c>
      <c r="H13778" s="4" t="s">
        <v>56481</v>
      </c>
      <c r="I13778" s="4" t="s">
        <v>27746</v>
      </c>
      <c r="J13778" s="4" t="s">
        <v>988</v>
      </c>
      <c r="K13778" s="4" t="s">
        <v>56482</v>
      </c>
      <c r="L13778" s="4" t="s">
        <v>56482</v>
      </c>
      <c r="M13778" s="4" t="s">
        <v>22</v>
      </c>
      <c r="N13778" s="4" t="s">
        <v>23</v>
      </c>
    </row>
    <row r="13779" spans="1:14" x14ac:dyDescent="0.3">
      <c r="A13779" s="4" t="s">
        <v>56483</v>
      </c>
      <c r="B13779" s="4" t="s">
        <v>56484</v>
      </c>
      <c r="C13779" s="2">
        <v>46006.40662037037</v>
      </c>
      <c r="D13779" s="3">
        <f>SUM(Table_query__15[[#This Row],[Submission Time]]+365)</f>
        <v>46371.40662037037</v>
      </c>
      <c r="E13779" s="4" t="s">
        <v>103</v>
      </c>
      <c r="F13779" s="4" t="s">
        <v>177</v>
      </c>
      <c r="G13779" s="4" t="s">
        <v>4397</v>
      </c>
      <c r="H13779" s="4" t="s">
        <v>56485</v>
      </c>
      <c r="I13779" s="4" t="s">
        <v>572</v>
      </c>
      <c r="J13779" s="4" t="s">
        <v>77</v>
      </c>
      <c r="K13779" s="4" t="s">
        <v>56311</v>
      </c>
      <c r="L13779" s="4" t="s">
        <v>56311</v>
      </c>
      <c r="M13779" s="4" t="s">
        <v>22</v>
      </c>
      <c r="N13779" s="4" t="s">
        <v>23</v>
      </c>
    </row>
    <row r="13780" spans="1:14" x14ac:dyDescent="0.3">
      <c r="A13780" s="4" t="s">
        <v>56486</v>
      </c>
      <c r="B13780" s="4" t="s">
        <v>56487</v>
      </c>
      <c r="C13780" s="2">
        <v>46006.410104166665</v>
      </c>
      <c r="D13780" s="3">
        <f>SUM(Table_query__15[[#This Row],[Submission Time]]+365)</f>
        <v>46371.410104166665</v>
      </c>
      <c r="E13780" s="4" t="s">
        <v>1252</v>
      </c>
      <c r="F13780" s="4" t="s">
        <v>124</v>
      </c>
      <c r="G13780" s="4" t="s">
        <v>56488</v>
      </c>
      <c r="H13780" s="4"/>
      <c r="I13780" s="4" t="s">
        <v>1727</v>
      </c>
      <c r="J13780" s="4" t="s">
        <v>77</v>
      </c>
      <c r="K13780" s="4" t="s">
        <v>56489</v>
      </c>
      <c r="L13780" s="4" t="s">
        <v>56489</v>
      </c>
      <c r="M13780" s="4" t="s">
        <v>22</v>
      </c>
      <c r="N13780" s="4" t="s">
        <v>23</v>
      </c>
    </row>
    <row r="13781" spans="1:14" x14ac:dyDescent="0.3">
      <c r="A13781" s="4" t="s">
        <v>56490</v>
      </c>
      <c r="B13781" s="4" t="s">
        <v>56491</v>
      </c>
      <c r="C13781" s="2">
        <v>46006.469907407409</v>
      </c>
      <c r="D13781" s="3">
        <f>SUM(Table_query__15[[#This Row],[Submission Time]]+365)</f>
        <v>46371.469907407409</v>
      </c>
      <c r="E13781" s="4" t="s">
        <v>224</v>
      </c>
      <c r="F13781" s="4" t="s">
        <v>73</v>
      </c>
      <c r="G13781" s="4" t="s">
        <v>36686</v>
      </c>
      <c r="H13781" s="4"/>
      <c r="I13781" s="4" t="s">
        <v>8943</v>
      </c>
      <c r="J13781" s="4" t="s">
        <v>20</v>
      </c>
      <c r="K13781" s="4" t="s">
        <v>56492</v>
      </c>
      <c r="L13781" s="4" t="s">
        <v>56492</v>
      </c>
      <c r="M13781" s="4" t="s">
        <v>22</v>
      </c>
      <c r="N13781" s="4" t="s">
        <v>23</v>
      </c>
    </row>
    <row r="13782" spans="1:14" x14ac:dyDescent="0.3">
      <c r="A13782" s="4" t="s">
        <v>56493</v>
      </c>
      <c r="B13782" s="4" t="s">
        <v>56494</v>
      </c>
      <c r="C13782" s="2">
        <v>46006.502951388888</v>
      </c>
      <c r="D13782" s="3">
        <f>SUM(Table_query__15[[#This Row],[Submission Time]]+365)</f>
        <v>46371.502951388888</v>
      </c>
      <c r="E13782" s="4" t="s">
        <v>56495</v>
      </c>
      <c r="F13782" s="4" t="s">
        <v>27</v>
      </c>
      <c r="G13782" s="4" t="s">
        <v>20258</v>
      </c>
      <c r="H13782" s="4" t="s">
        <v>56496</v>
      </c>
      <c r="I13782" s="4" t="s">
        <v>2221</v>
      </c>
      <c r="J13782" s="4" t="s">
        <v>20</v>
      </c>
      <c r="K13782" s="4" t="s">
        <v>56497</v>
      </c>
      <c r="L13782" s="4" t="s">
        <v>56497</v>
      </c>
      <c r="M13782" s="4" t="s">
        <v>22</v>
      </c>
      <c r="N13782" s="4" t="s">
        <v>23</v>
      </c>
    </row>
    <row r="13783" spans="1:14" x14ac:dyDescent="0.3">
      <c r="A13783" s="4" t="s">
        <v>56498</v>
      </c>
      <c r="B13783" s="4" t="s">
        <v>56499</v>
      </c>
      <c r="C13783" s="2">
        <v>46006.513402777775</v>
      </c>
      <c r="D13783" s="3">
        <f>SUM(Table_query__15[[#This Row],[Submission Time]]+365)</f>
        <v>46371.513402777775</v>
      </c>
      <c r="E13783" s="4" t="s">
        <v>56495</v>
      </c>
      <c r="F13783" s="4" t="s">
        <v>879</v>
      </c>
      <c r="G13783" s="4" t="s">
        <v>20258</v>
      </c>
      <c r="H13783" s="4" t="s">
        <v>56500</v>
      </c>
      <c r="I13783" s="4" t="s">
        <v>2221</v>
      </c>
      <c r="J13783" s="4" t="s">
        <v>92</v>
      </c>
      <c r="K13783" s="4" t="s">
        <v>56497</v>
      </c>
      <c r="L13783" s="4" t="s">
        <v>56497</v>
      </c>
      <c r="M13783" s="4" t="s">
        <v>22</v>
      </c>
      <c r="N13783" s="4" t="s">
        <v>23</v>
      </c>
    </row>
    <row r="13784" spans="1:14" x14ac:dyDescent="0.3">
      <c r="A13784" s="4" t="s">
        <v>56501</v>
      </c>
      <c r="B13784" s="4" t="s">
        <v>56502</v>
      </c>
      <c r="C13784" s="2">
        <v>46006.571250000001</v>
      </c>
      <c r="D13784" s="3">
        <f>SUM(Table_query__15[[#This Row],[Submission Time]]+365)</f>
        <v>46371.571250000001</v>
      </c>
      <c r="E13784" s="4" t="s">
        <v>29536</v>
      </c>
      <c r="F13784" s="4" t="s">
        <v>169</v>
      </c>
      <c r="G13784" s="4" t="s">
        <v>29534</v>
      </c>
      <c r="H13784" s="4" t="s">
        <v>56503</v>
      </c>
      <c r="I13784" s="4" t="s">
        <v>1727</v>
      </c>
      <c r="J13784" s="4" t="s">
        <v>77</v>
      </c>
      <c r="K13784" s="4" t="s">
        <v>29536</v>
      </c>
      <c r="L13784" s="4" t="s">
        <v>29536</v>
      </c>
      <c r="M13784" s="4" t="s">
        <v>22</v>
      </c>
      <c r="N13784" s="4" t="s">
        <v>23</v>
      </c>
    </row>
    <row r="13785" spans="1:14" x14ac:dyDescent="0.3">
      <c r="A13785" s="4" t="s">
        <v>56504</v>
      </c>
      <c r="B13785" s="4" t="s">
        <v>56505</v>
      </c>
      <c r="C13785" s="2">
        <v>46006.573541666665</v>
      </c>
      <c r="D13785" s="3">
        <f>SUM(Table_query__15[[#This Row],[Submission Time]]+365)</f>
        <v>46371.573541666665</v>
      </c>
      <c r="E13785" s="4" t="s">
        <v>8446</v>
      </c>
      <c r="F13785" s="4" t="s">
        <v>35</v>
      </c>
      <c r="G13785" s="4" t="s">
        <v>56506</v>
      </c>
      <c r="H13785" s="4" t="s">
        <v>56507</v>
      </c>
      <c r="I13785" s="4" t="s">
        <v>5235</v>
      </c>
      <c r="J13785" s="4" t="s">
        <v>20</v>
      </c>
      <c r="K13785" s="4" t="s">
        <v>56508</v>
      </c>
      <c r="L13785" s="4" t="s">
        <v>56508</v>
      </c>
      <c r="M13785" s="4" t="s">
        <v>22</v>
      </c>
      <c r="N13785" s="4" t="s">
        <v>23</v>
      </c>
    </row>
    <row r="13786" spans="1:14" x14ac:dyDescent="0.3">
      <c r="A13786" s="4" t="s">
        <v>32848</v>
      </c>
      <c r="B13786" s="4" t="s">
        <v>56509</v>
      </c>
      <c r="C13786" s="2">
        <v>46006.600057870368</v>
      </c>
      <c r="D13786" s="3">
        <f>SUM(Table_query__15[[#This Row],[Submission Time]]+365)</f>
        <v>46371.600057870368</v>
      </c>
      <c r="E13786" s="4" t="s">
        <v>13635</v>
      </c>
      <c r="F13786" s="4" t="s">
        <v>331</v>
      </c>
      <c r="G13786" s="4" t="s">
        <v>255</v>
      </c>
      <c r="H13786" s="4" t="s">
        <v>32850</v>
      </c>
      <c r="I13786" s="4" t="s">
        <v>56510</v>
      </c>
      <c r="J13786" s="4" t="s">
        <v>56511</v>
      </c>
      <c r="K13786" s="4" t="s">
        <v>56512</v>
      </c>
      <c r="L13786" s="4" t="s">
        <v>56512</v>
      </c>
      <c r="M13786" s="4" t="s">
        <v>22</v>
      </c>
      <c r="N13786" s="4" t="s">
        <v>23</v>
      </c>
    </row>
    <row r="13787" spans="1:14" x14ac:dyDescent="0.3">
      <c r="A13787" s="4" t="s">
        <v>56513</v>
      </c>
      <c r="B13787" s="4" t="s">
        <v>56514</v>
      </c>
      <c r="C13787" s="2">
        <v>46007.072500000002</v>
      </c>
      <c r="D13787" s="3">
        <f>SUM(Table_query__15[[#This Row],[Submission Time]]+365)</f>
        <v>46372.072500000002</v>
      </c>
      <c r="E13787" s="4" t="s">
        <v>56515</v>
      </c>
      <c r="F13787" s="4" t="s">
        <v>138</v>
      </c>
      <c r="G13787" s="4" t="s">
        <v>27336</v>
      </c>
      <c r="H13787" s="4" t="s">
        <v>56516</v>
      </c>
      <c r="I13787" s="4" t="s">
        <v>1963</v>
      </c>
      <c r="J13787" s="4" t="s">
        <v>20</v>
      </c>
      <c r="K13787" s="4" t="s">
        <v>56517</v>
      </c>
      <c r="L13787" s="4" t="s">
        <v>56517</v>
      </c>
      <c r="M13787" s="4" t="s">
        <v>22</v>
      </c>
      <c r="N13787" s="4" t="s">
        <v>23</v>
      </c>
    </row>
    <row r="13788" spans="1:14" x14ac:dyDescent="0.3">
      <c r="A13788" s="4" t="s">
        <v>56518</v>
      </c>
      <c r="B13788" s="4" t="s">
        <v>56519</v>
      </c>
      <c r="C13788" s="2">
        <v>46007.128275462965</v>
      </c>
      <c r="D13788" s="3">
        <f>SUM(Table_query__15[[#This Row],[Submission Time]]+365)</f>
        <v>46372.128275462965</v>
      </c>
      <c r="E13788" s="4" t="s">
        <v>56520</v>
      </c>
      <c r="F13788" s="4"/>
      <c r="G13788" s="4" t="s">
        <v>4021</v>
      </c>
      <c r="H13788" s="4" t="s">
        <v>56521</v>
      </c>
      <c r="I13788" s="4" t="s">
        <v>951</v>
      </c>
      <c r="J13788" s="4" t="s">
        <v>20</v>
      </c>
      <c r="K13788" s="4" t="s">
        <v>56522</v>
      </c>
      <c r="L13788" s="4" t="s">
        <v>56522</v>
      </c>
      <c r="M13788" s="4" t="s">
        <v>22</v>
      </c>
      <c r="N13788" s="4" t="s">
        <v>23</v>
      </c>
    </row>
    <row r="13789" spans="1:14" x14ac:dyDescent="0.3">
      <c r="A13789" s="4" t="s">
        <v>11717</v>
      </c>
      <c r="B13789" s="4" t="s">
        <v>56523</v>
      </c>
      <c r="C13789" s="2">
        <v>46007.202777777777</v>
      </c>
      <c r="D13789" s="3">
        <f>SUM(Table_query__15[[#This Row],[Submission Time]]+365)</f>
        <v>46372.202777777777</v>
      </c>
      <c r="E13789" s="4" t="s">
        <v>1064</v>
      </c>
      <c r="F13789" s="4" t="s">
        <v>27</v>
      </c>
      <c r="G13789" s="4" t="s">
        <v>11719</v>
      </c>
      <c r="H13789" s="4" t="s">
        <v>56524</v>
      </c>
      <c r="I13789" s="4" t="s">
        <v>56525</v>
      </c>
      <c r="J13789" s="4" t="s">
        <v>20</v>
      </c>
      <c r="K13789" s="4" t="s">
        <v>56526</v>
      </c>
      <c r="L13789" s="4" t="s">
        <v>56526</v>
      </c>
      <c r="M13789" s="4" t="s">
        <v>22</v>
      </c>
      <c r="N13789" s="4" t="s">
        <v>23</v>
      </c>
    </row>
    <row r="13790" spans="1:14" x14ac:dyDescent="0.3">
      <c r="A13790" s="4" t="s">
        <v>56527</v>
      </c>
      <c r="B13790" s="4" t="s">
        <v>56528</v>
      </c>
      <c r="C13790" s="2">
        <v>46007.257395833331</v>
      </c>
      <c r="D13790" s="3">
        <f>SUM(Table_query__15[[#This Row],[Submission Time]]+365)</f>
        <v>46372.257395833331</v>
      </c>
      <c r="E13790" s="4" t="s">
        <v>56529</v>
      </c>
      <c r="F13790" s="4" t="s">
        <v>5711</v>
      </c>
      <c r="G13790" s="4" t="s">
        <v>24015</v>
      </c>
      <c r="H13790" s="4" t="s">
        <v>56530</v>
      </c>
      <c r="I13790" s="4" t="s">
        <v>9894</v>
      </c>
      <c r="J13790" s="4" t="s">
        <v>341</v>
      </c>
      <c r="K13790" s="4" t="s">
        <v>56531</v>
      </c>
      <c r="L13790" s="4" t="s">
        <v>56531</v>
      </c>
      <c r="M13790" s="4" t="s">
        <v>22</v>
      </c>
      <c r="N13790" s="4" t="s">
        <v>23</v>
      </c>
    </row>
    <row r="13791" spans="1:14" x14ac:dyDescent="0.3">
      <c r="A13791" s="4" t="s">
        <v>56532</v>
      </c>
      <c r="B13791" s="4" t="s">
        <v>56533</v>
      </c>
      <c r="C13791" s="2">
        <v>46007.263564814813</v>
      </c>
      <c r="D13791" s="3">
        <f>SUM(Table_query__15[[#This Row],[Submission Time]]+365)</f>
        <v>46372.263564814813</v>
      </c>
      <c r="E13791" s="4" t="s">
        <v>490</v>
      </c>
      <c r="F13791" s="4" t="s">
        <v>429</v>
      </c>
      <c r="G13791" s="4" t="s">
        <v>56534</v>
      </c>
      <c r="H13791" s="4" t="s">
        <v>56535</v>
      </c>
      <c r="I13791" s="4" t="s">
        <v>9679</v>
      </c>
      <c r="J13791" s="4" t="s">
        <v>20</v>
      </c>
      <c r="K13791" s="4" t="s">
        <v>56536</v>
      </c>
      <c r="L13791" s="4" t="s">
        <v>56536</v>
      </c>
      <c r="M13791" s="4" t="s">
        <v>22</v>
      </c>
      <c r="N13791" s="4" t="s">
        <v>23</v>
      </c>
    </row>
    <row r="13792" spans="1:14" x14ac:dyDescent="0.3">
      <c r="A13792" s="4" t="s">
        <v>56537</v>
      </c>
      <c r="B13792" s="4" t="s">
        <v>56538</v>
      </c>
      <c r="C13792" s="2">
        <v>46007.300787037035</v>
      </c>
      <c r="D13792" s="3">
        <f>SUM(Table_query__15[[#This Row],[Submission Time]]+365)</f>
        <v>46372.300787037035</v>
      </c>
      <c r="E13792" s="4" t="s">
        <v>56539</v>
      </c>
      <c r="F13792" s="4" t="s">
        <v>27</v>
      </c>
      <c r="G13792" s="4" t="s">
        <v>56540</v>
      </c>
      <c r="H13792" s="4"/>
      <c r="I13792" s="4" t="s">
        <v>1048</v>
      </c>
      <c r="J13792" s="4" t="s">
        <v>20</v>
      </c>
      <c r="K13792" s="4" t="s">
        <v>56541</v>
      </c>
      <c r="L13792" s="4" t="s">
        <v>56541</v>
      </c>
      <c r="M13792" s="4" t="s">
        <v>22</v>
      </c>
      <c r="N13792" s="4" t="s">
        <v>23</v>
      </c>
    </row>
    <row r="13793" spans="1:14" x14ac:dyDescent="0.3">
      <c r="A13793" s="4" t="s">
        <v>56542</v>
      </c>
      <c r="B13793" s="4" t="s">
        <v>56543</v>
      </c>
      <c r="C13793" s="2">
        <v>46007.316527777781</v>
      </c>
      <c r="D13793" s="3">
        <f>SUM(Table_query__15[[#This Row],[Submission Time]]+365)</f>
        <v>46372.316527777781</v>
      </c>
      <c r="E13793" s="4" t="s">
        <v>12512</v>
      </c>
      <c r="F13793" s="4"/>
      <c r="G13793" s="4" t="s">
        <v>22955</v>
      </c>
      <c r="H13793" s="4" t="s">
        <v>56544</v>
      </c>
      <c r="I13793" s="4" t="s">
        <v>10821</v>
      </c>
      <c r="J13793" s="4" t="s">
        <v>77</v>
      </c>
      <c r="K13793" s="4" t="s">
        <v>22957</v>
      </c>
      <c r="L13793" s="4" t="s">
        <v>22957</v>
      </c>
      <c r="M13793" s="4" t="s">
        <v>22</v>
      </c>
      <c r="N13793" s="4" t="s">
        <v>23</v>
      </c>
    </row>
    <row r="13794" spans="1:14" x14ac:dyDescent="0.3">
      <c r="A13794" s="4" t="s">
        <v>56545</v>
      </c>
      <c r="B13794" s="4" t="s">
        <v>56546</v>
      </c>
      <c r="C13794" s="2">
        <v>46007.322604166664</v>
      </c>
      <c r="D13794" s="3">
        <f>SUM(Table_query__15[[#This Row],[Submission Time]]+365)</f>
        <v>46372.322604166664</v>
      </c>
      <c r="E13794" s="4" t="s">
        <v>56547</v>
      </c>
      <c r="F13794" s="4" t="s">
        <v>27</v>
      </c>
      <c r="G13794" s="4" t="s">
        <v>56547</v>
      </c>
      <c r="H13794" s="4"/>
      <c r="I13794" s="4" t="s">
        <v>405</v>
      </c>
      <c r="J13794" s="4" t="s">
        <v>20</v>
      </c>
      <c r="K13794" s="4" t="s">
        <v>56548</v>
      </c>
      <c r="L13794" s="4" t="s">
        <v>56548</v>
      </c>
      <c r="M13794" s="4" t="s">
        <v>22</v>
      </c>
      <c r="N13794" s="4" t="s">
        <v>23</v>
      </c>
    </row>
    <row r="13795" spans="1:14" x14ac:dyDescent="0.3">
      <c r="A13795" s="4" t="s">
        <v>32008</v>
      </c>
      <c r="B13795" s="4" t="s">
        <v>56549</v>
      </c>
      <c r="C13795" s="2">
        <v>46007.373935185184</v>
      </c>
      <c r="D13795" s="3">
        <f>SUM(Table_query__15[[#This Row],[Submission Time]]+365)</f>
        <v>46372.373935185184</v>
      </c>
      <c r="E13795" s="4" t="s">
        <v>656</v>
      </c>
      <c r="F13795" s="4" t="s">
        <v>35</v>
      </c>
      <c r="G13795" s="4" t="s">
        <v>7505</v>
      </c>
      <c r="H13795" s="4" t="s">
        <v>7506</v>
      </c>
      <c r="I13795" s="4" t="s">
        <v>5235</v>
      </c>
      <c r="J13795" s="4" t="s">
        <v>20</v>
      </c>
      <c r="K13795" s="4" t="s">
        <v>7507</v>
      </c>
      <c r="L13795" s="4" t="s">
        <v>7507</v>
      </c>
      <c r="M13795" s="4" t="s">
        <v>22</v>
      </c>
      <c r="N13795" s="4" t="s">
        <v>23</v>
      </c>
    </row>
    <row r="13796" spans="1:14" x14ac:dyDescent="0.3">
      <c r="A13796" s="4" t="s">
        <v>56550</v>
      </c>
      <c r="B13796" s="4" t="s">
        <v>56551</v>
      </c>
      <c r="C13796" s="2">
        <v>46007.38208333333</v>
      </c>
      <c r="D13796" s="3">
        <f>SUM(Table_query__15[[#This Row],[Submission Time]]+365)</f>
        <v>46372.38208333333</v>
      </c>
      <c r="E13796" s="4" t="s">
        <v>822</v>
      </c>
      <c r="F13796" s="4" t="s">
        <v>177</v>
      </c>
      <c r="G13796" s="4" t="s">
        <v>50696</v>
      </c>
      <c r="H13796" s="4" t="s">
        <v>56552</v>
      </c>
      <c r="I13796" s="4" t="s">
        <v>1131</v>
      </c>
      <c r="J13796" s="4" t="s">
        <v>20</v>
      </c>
      <c r="K13796" s="4" t="s">
        <v>56553</v>
      </c>
      <c r="L13796" s="4" t="s">
        <v>56553</v>
      </c>
      <c r="M13796" s="4" t="s">
        <v>22</v>
      </c>
      <c r="N13796" s="4" t="s">
        <v>23</v>
      </c>
    </row>
    <row r="13797" spans="1:14" x14ac:dyDescent="0.3">
      <c r="A13797" s="4" t="s">
        <v>56554</v>
      </c>
      <c r="B13797" s="4" t="s">
        <v>56555</v>
      </c>
      <c r="C13797" s="2">
        <v>46007.430243055554</v>
      </c>
      <c r="D13797" s="3">
        <f>SUM(Table_query__15[[#This Row],[Submission Time]]+365)</f>
        <v>46372.430243055554</v>
      </c>
      <c r="E13797" s="4" t="s">
        <v>56556</v>
      </c>
      <c r="F13797" s="4" t="s">
        <v>161</v>
      </c>
      <c r="G13797" s="4" t="s">
        <v>56557</v>
      </c>
      <c r="H13797" s="4" t="s">
        <v>56558</v>
      </c>
      <c r="I13797" s="4" t="s">
        <v>904</v>
      </c>
      <c r="J13797" s="4" t="s">
        <v>20</v>
      </c>
      <c r="K13797" s="4" t="s">
        <v>56559</v>
      </c>
      <c r="L13797" s="4" t="s">
        <v>56559</v>
      </c>
      <c r="M13797" s="4" t="s">
        <v>22</v>
      </c>
      <c r="N13797" s="4" t="s">
        <v>23</v>
      </c>
    </row>
    <row r="13798" spans="1:14" x14ac:dyDescent="0.3">
      <c r="A13798" s="4" t="s">
        <v>56560</v>
      </c>
      <c r="B13798" s="4" t="s">
        <v>56561</v>
      </c>
      <c r="C13798" s="2">
        <v>46007.436967592592</v>
      </c>
      <c r="D13798" s="3">
        <f>SUM(Table_query__15[[#This Row],[Submission Time]]+365)</f>
        <v>46372.436967592592</v>
      </c>
      <c r="E13798" s="4" t="s">
        <v>338</v>
      </c>
      <c r="F13798" s="4" t="s">
        <v>177</v>
      </c>
      <c r="G13798" s="4" t="s">
        <v>2420</v>
      </c>
      <c r="H13798" s="4" t="s">
        <v>2421</v>
      </c>
      <c r="I13798" s="4" t="s">
        <v>1727</v>
      </c>
      <c r="J13798" s="4" t="s">
        <v>20</v>
      </c>
      <c r="K13798" s="4" t="s">
        <v>34051</v>
      </c>
      <c r="L13798" s="4" t="s">
        <v>34051</v>
      </c>
      <c r="M13798" s="4" t="s">
        <v>22</v>
      </c>
      <c r="N13798" s="4" t="s">
        <v>23</v>
      </c>
    </row>
    <row r="13799" spans="1:14" x14ac:dyDescent="0.3">
      <c r="A13799" s="4" t="s">
        <v>56562</v>
      </c>
      <c r="B13799" s="4" t="s">
        <v>56563</v>
      </c>
      <c r="C13799" s="2">
        <v>46007.450694444444</v>
      </c>
      <c r="D13799" s="3">
        <f>SUM(Table_query__15[[#This Row],[Submission Time]]+365)</f>
        <v>46372.450694444444</v>
      </c>
      <c r="E13799" s="4" t="s">
        <v>1064</v>
      </c>
      <c r="F13799" s="4" t="s">
        <v>124</v>
      </c>
      <c r="G13799" s="4" t="s">
        <v>9692</v>
      </c>
      <c r="H13799" s="4"/>
      <c r="I13799" s="4" t="s">
        <v>572</v>
      </c>
      <c r="J13799" s="4" t="s">
        <v>20</v>
      </c>
      <c r="K13799" s="4" t="s">
        <v>56564</v>
      </c>
      <c r="L13799" s="4" t="s">
        <v>56564</v>
      </c>
      <c r="M13799" s="4" t="s">
        <v>22</v>
      </c>
      <c r="N13799" s="4" t="s">
        <v>23</v>
      </c>
    </row>
    <row r="13800" spans="1:14" x14ac:dyDescent="0.3">
      <c r="A13800" s="4" t="s">
        <v>56565</v>
      </c>
      <c r="B13800" s="4" t="s">
        <v>56566</v>
      </c>
      <c r="C13800" s="2">
        <v>46007.489432870374</v>
      </c>
      <c r="D13800" s="3">
        <f>SUM(Table_query__15[[#This Row],[Submission Time]]+365)</f>
        <v>46372.489432870374</v>
      </c>
      <c r="E13800" s="4" t="s">
        <v>789</v>
      </c>
      <c r="F13800" s="4"/>
      <c r="G13800" s="4" t="s">
        <v>4073</v>
      </c>
      <c r="H13800" s="4" t="s">
        <v>56567</v>
      </c>
      <c r="I13800" s="4" t="s">
        <v>264</v>
      </c>
      <c r="J13800" s="4" t="s">
        <v>20</v>
      </c>
      <c r="K13800" s="4" t="s">
        <v>4075</v>
      </c>
      <c r="L13800" s="4" t="s">
        <v>4075</v>
      </c>
      <c r="M13800" s="4" t="s">
        <v>22</v>
      </c>
      <c r="N13800" s="4" t="s">
        <v>23</v>
      </c>
    </row>
    <row r="13801" spans="1:14" x14ac:dyDescent="0.3">
      <c r="A13801" s="4" t="s">
        <v>32066</v>
      </c>
      <c r="B13801" s="4" t="s">
        <v>56568</v>
      </c>
      <c r="C13801" s="2">
        <v>46007.489710648151</v>
      </c>
      <c r="D13801" s="3">
        <f>SUM(Table_query__15[[#This Row],[Submission Time]]+365)</f>
        <v>46372.489710648151</v>
      </c>
      <c r="E13801" s="4" t="s">
        <v>748</v>
      </c>
      <c r="F13801" s="4" t="s">
        <v>43</v>
      </c>
      <c r="G13801" s="4" t="s">
        <v>17786</v>
      </c>
      <c r="H13801" s="4" t="s">
        <v>56569</v>
      </c>
      <c r="I13801" s="4" t="s">
        <v>14468</v>
      </c>
      <c r="J13801" s="4" t="s">
        <v>20</v>
      </c>
      <c r="K13801" s="4" t="s">
        <v>56570</v>
      </c>
      <c r="L13801" s="4" t="s">
        <v>56570</v>
      </c>
      <c r="M13801" s="4" t="s">
        <v>22</v>
      </c>
      <c r="N13801" s="4" t="s">
        <v>23</v>
      </c>
    </row>
    <row r="13802" spans="1:14" x14ac:dyDescent="0.3">
      <c r="A13802" s="4" t="s">
        <v>56571</v>
      </c>
      <c r="B13802" s="4" t="s">
        <v>56572</v>
      </c>
      <c r="C13802" s="2">
        <v>46007.510324074072</v>
      </c>
      <c r="D13802" s="3">
        <f>SUM(Table_query__15[[#This Row],[Submission Time]]+365)</f>
        <v>46372.510324074072</v>
      </c>
      <c r="E13802" s="4" t="s">
        <v>56573</v>
      </c>
      <c r="F13802" s="4" t="s">
        <v>27</v>
      </c>
      <c r="G13802" s="4" t="s">
        <v>56547</v>
      </c>
      <c r="H13802" s="4"/>
      <c r="I13802" s="4" t="s">
        <v>56574</v>
      </c>
      <c r="J13802" s="4" t="s">
        <v>77</v>
      </c>
      <c r="K13802" s="4" t="s">
        <v>56575</v>
      </c>
      <c r="L13802" s="4" t="s">
        <v>56575</v>
      </c>
      <c r="M13802" s="4" t="s">
        <v>22</v>
      </c>
      <c r="N13802" s="4" t="s">
        <v>23</v>
      </c>
    </row>
    <row r="13803" spans="1:14" x14ac:dyDescent="0.3">
      <c r="A13803" s="4" t="s">
        <v>56576</v>
      </c>
      <c r="B13803" s="4" t="s">
        <v>56577</v>
      </c>
      <c r="C13803" s="2">
        <v>46008.097754629627</v>
      </c>
      <c r="D13803" s="3">
        <f>SUM(Table_query__15[[#This Row],[Submission Time]]+365)</f>
        <v>46373.097754629627</v>
      </c>
      <c r="E13803" s="4" t="s">
        <v>212</v>
      </c>
      <c r="F13803" s="4" t="s">
        <v>17</v>
      </c>
      <c r="G13803" s="4" t="s">
        <v>1052</v>
      </c>
      <c r="H13803" s="4" t="s">
        <v>56578</v>
      </c>
      <c r="I13803" s="4" t="s">
        <v>1536</v>
      </c>
      <c r="J13803" s="4" t="s">
        <v>20</v>
      </c>
      <c r="K13803" s="4" t="s">
        <v>56579</v>
      </c>
      <c r="L13803" s="4" t="s">
        <v>56579</v>
      </c>
      <c r="M13803" s="4" t="s">
        <v>22</v>
      </c>
      <c r="N13803" s="4" t="s">
        <v>23</v>
      </c>
    </row>
    <row r="13804" spans="1:14" x14ac:dyDescent="0.3">
      <c r="A13804" s="4" t="s">
        <v>56580</v>
      </c>
      <c r="B13804" s="4" t="s">
        <v>56581</v>
      </c>
      <c r="C13804" s="2">
        <v>46008.150231481479</v>
      </c>
      <c r="D13804" s="3">
        <f>SUM(Table_query__15[[#This Row],[Submission Time]]+365)</f>
        <v>46373.150231481479</v>
      </c>
      <c r="E13804" s="4" t="s">
        <v>5254</v>
      </c>
      <c r="F13804" s="4" t="s">
        <v>35</v>
      </c>
      <c r="G13804" s="4" t="s">
        <v>1211</v>
      </c>
      <c r="H13804" s="4" t="s">
        <v>9389</v>
      </c>
      <c r="I13804" s="4" t="s">
        <v>9390</v>
      </c>
      <c r="J13804" s="4" t="s">
        <v>92</v>
      </c>
      <c r="K13804" s="4" t="s">
        <v>56582</v>
      </c>
      <c r="L13804" s="4" t="s">
        <v>56582</v>
      </c>
      <c r="M13804" s="4" t="s">
        <v>22</v>
      </c>
      <c r="N13804" s="4" t="s">
        <v>23</v>
      </c>
    </row>
    <row r="13805" spans="1:14" x14ac:dyDescent="0.3">
      <c r="A13805" s="4" t="s">
        <v>56583</v>
      </c>
      <c r="B13805" s="4" t="s">
        <v>56584</v>
      </c>
      <c r="C13805" s="2">
        <v>46008.152314814812</v>
      </c>
      <c r="D13805" s="3">
        <f>SUM(Table_query__15[[#This Row],[Submission Time]]+365)</f>
        <v>46373.152314814812</v>
      </c>
      <c r="E13805" s="4" t="s">
        <v>275</v>
      </c>
      <c r="F13805" s="4"/>
      <c r="G13805" s="4" t="s">
        <v>10031</v>
      </c>
      <c r="H13805" s="4" t="s">
        <v>56585</v>
      </c>
      <c r="I13805" s="4" t="s">
        <v>10033</v>
      </c>
      <c r="J13805" s="4" t="s">
        <v>92</v>
      </c>
      <c r="K13805" s="4" t="s">
        <v>875</v>
      </c>
      <c r="L13805" s="4" t="s">
        <v>875</v>
      </c>
      <c r="M13805" s="4" t="s">
        <v>22</v>
      </c>
      <c r="N13805" s="4" t="s">
        <v>23</v>
      </c>
    </row>
    <row r="13806" spans="1:14" x14ac:dyDescent="0.3">
      <c r="A13806" s="4" t="s">
        <v>29856</v>
      </c>
      <c r="B13806" s="4" t="s">
        <v>56586</v>
      </c>
      <c r="C13806" s="2">
        <v>46008.152858796297</v>
      </c>
      <c r="D13806" s="3">
        <f>SUM(Table_query__15[[#This Row],[Submission Time]]+365)</f>
        <v>46373.152858796297</v>
      </c>
      <c r="E13806" s="4" t="s">
        <v>490</v>
      </c>
      <c r="F13806" s="4" t="s">
        <v>73</v>
      </c>
      <c r="G13806" s="4" t="s">
        <v>29858</v>
      </c>
      <c r="H13806" s="4" t="s">
        <v>29859</v>
      </c>
      <c r="I13806" s="4" t="s">
        <v>2279</v>
      </c>
      <c r="J13806" s="4" t="s">
        <v>92</v>
      </c>
      <c r="K13806" s="4" t="s">
        <v>875</v>
      </c>
      <c r="L13806" s="4" t="s">
        <v>875</v>
      </c>
      <c r="M13806" s="4" t="s">
        <v>22</v>
      </c>
      <c r="N13806" s="4" t="s">
        <v>23</v>
      </c>
    </row>
    <row r="13807" spans="1:14" x14ac:dyDescent="0.3">
      <c r="A13807" s="4" t="s">
        <v>56587</v>
      </c>
      <c r="B13807" s="4" t="s">
        <v>56588</v>
      </c>
      <c r="C13807" s="2">
        <v>46008.178622685184</v>
      </c>
      <c r="D13807" s="3">
        <f>SUM(Table_query__15[[#This Row],[Submission Time]]+365)</f>
        <v>46373.178622685184</v>
      </c>
      <c r="E13807" s="4" t="s">
        <v>3702</v>
      </c>
      <c r="F13807" s="4"/>
      <c r="G13807" s="4" t="s">
        <v>23029</v>
      </c>
      <c r="H13807" s="4" t="s">
        <v>56589</v>
      </c>
      <c r="I13807" s="4" t="s">
        <v>446</v>
      </c>
      <c r="J13807" s="4" t="s">
        <v>20</v>
      </c>
      <c r="K13807" s="4" t="s">
        <v>23031</v>
      </c>
      <c r="L13807" s="4" t="s">
        <v>23031</v>
      </c>
      <c r="M13807" s="4" t="s">
        <v>22</v>
      </c>
      <c r="N13807" s="4" t="s">
        <v>23</v>
      </c>
    </row>
    <row r="13808" spans="1:14" x14ac:dyDescent="0.3">
      <c r="A13808" s="4" t="s">
        <v>33751</v>
      </c>
      <c r="B13808" s="4" t="s">
        <v>56590</v>
      </c>
      <c r="C13808" s="2">
        <v>46008.191608796296</v>
      </c>
      <c r="D13808" s="3">
        <f>SUM(Table_query__15[[#This Row],[Submission Time]]+365)</f>
        <v>46373.191608796296</v>
      </c>
      <c r="E13808" s="4" t="s">
        <v>192</v>
      </c>
      <c r="F13808" s="4" t="s">
        <v>43</v>
      </c>
      <c r="G13808" s="4" t="s">
        <v>855</v>
      </c>
      <c r="H13808" s="4" t="s">
        <v>56591</v>
      </c>
      <c r="I13808" s="4" t="s">
        <v>1563</v>
      </c>
      <c r="J13808" s="4" t="s">
        <v>20</v>
      </c>
      <c r="K13808" s="4" t="s">
        <v>56592</v>
      </c>
      <c r="L13808" s="4" t="s">
        <v>56592</v>
      </c>
      <c r="M13808" s="4" t="s">
        <v>22</v>
      </c>
      <c r="N13808" s="4" t="s">
        <v>23</v>
      </c>
    </row>
    <row r="13809" spans="1:14" x14ac:dyDescent="0.3">
      <c r="A13809" s="4" t="s">
        <v>56593</v>
      </c>
      <c r="B13809" s="4" t="s">
        <v>56594</v>
      </c>
      <c r="C13809" s="2">
        <v>46008.203703703701</v>
      </c>
      <c r="D13809" s="3">
        <f>SUM(Table_query__15[[#This Row],[Submission Time]]+365)</f>
        <v>46373.203703703701</v>
      </c>
      <c r="E13809" s="4" t="s">
        <v>936</v>
      </c>
      <c r="F13809" s="4" t="s">
        <v>185</v>
      </c>
      <c r="G13809" s="4" t="s">
        <v>56595</v>
      </c>
      <c r="H13809" s="4" t="s">
        <v>56596</v>
      </c>
      <c r="I13809" s="4" t="s">
        <v>1969</v>
      </c>
      <c r="J13809" s="4" t="s">
        <v>20</v>
      </c>
      <c r="K13809" s="4" t="s">
        <v>56597</v>
      </c>
      <c r="L13809" s="4" t="s">
        <v>56597</v>
      </c>
      <c r="M13809" s="4" t="s">
        <v>22</v>
      </c>
      <c r="N13809" s="4" t="s">
        <v>23</v>
      </c>
    </row>
    <row r="13810" spans="1:14" x14ac:dyDescent="0.3">
      <c r="A13810" s="4" t="s">
        <v>56598</v>
      </c>
      <c r="B13810" s="4" t="s">
        <v>56599</v>
      </c>
      <c r="C13810" s="2">
        <v>46008.245474537034</v>
      </c>
      <c r="D13810" s="3">
        <f>SUM(Table_query__15[[#This Row],[Submission Time]]+365)</f>
        <v>46373.245474537034</v>
      </c>
      <c r="E13810" s="4" t="s">
        <v>212</v>
      </c>
      <c r="F13810" s="4"/>
      <c r="G13810" s="4" t="s">
        <v>10265</v>
      </c>
      <c r="H13810" s="4" t="s">
        <v>56600</v>
      </c>
      <c r="I13810" s="4" t="s">
        <v>16927</v>
      </c>
      <c r="J13810" s="4" t="s">
        <v>3231</v>
      </c>
      <c r="K13810" s="4" t="s">
        <v>56601</v>
      </c>
      <c r="L13810" s="4" t="s">
        <v>56601</v>
      </c>
      <c r="M13810" s="4" t="s">
        <v>22</v>
      </c>
      <c r="N13810" s="4" t="s">
        <v>23</v>
      </c>
    </row>
    <row r="13811" spans="1:14" x14ac:dyDescent="0.3">
      <c r="A13811" s="4" t="s">
        <v>56602</v>
      </c>
      <c r="B13811" s="4" t="s">
        <v>56603</v>
      </c>
      <c r="C13811" s="2">
        <v>46008.254513888889</v>
      </c>
      <c r="D13811" s="3">
        <f>SUM(Table_query__15[[#This Row],[Submission Time]]+365)</f>
        <v>46373.254513888889</v>
      </c>
      <c r="E13811" s="4" t="s">
        <v>4424</v>
      </c>
      <c r="F13811" s="4" t="s">
        <v>2955</v>
      </c>
      <c r="G13811" s="4" t="s">
        <v>2168</v>
      </c>
      <c r="H13811" s="4" t="s">
        <v>32335</v>
      </c>
      <c r="I13811" s="4" t="s">
        <v>2170</v>
      </c>
      <c r="J13811" s="4" t="s">
        <v>20</v>
      </c>
      <c r="K13811" s="4" t="s">
        <v>32336</v>
      </c>
      <c r="L13811" s="4" t="s">
        <v>32336</v>
      </c>
      <c r="M13811" s="4" t="s">
        <v>22</v>
      </c>
      <c r="N13811" s="4" t="s">
        <v>23</v>
      </c>
    </row>
    <row r="13812" spans="1:14" x14ac:dyDescent="0.3">
      <c r="A13812" s="4" t="s">
        <v>33212</v>
      </c>
      <c r="B13812" s="4" t="s">
        <v>56604</v>
      </c>
      <c r="C13812" s="2">
        <v>46008.31894675926</v>
      </c>
      <c r="D13812" s="3">
        <f>SUM(Table_query__15[[#This Row],[Submission Time]]+365)</f>
        <v>46373.31894675926</v>
      </c>
      <c r="E13812" s="4" t="s">
        <v>20509</v>
      </c>
      <c r="F13812" s="4" t="s">
        <v>138</v>
      </c>
      <c r="G13812" s="4" t="s">
        <v>2851</v>
      </c>
      <c r="H13812" s="4" t="s">
        <v>33214</v>
      </c>
      <c r="I13812" s="4" t="s">
        <v>2279</v>
      </c>
      <c r="J13812" s="4" t="s">
        <v>20</v>
      </c>
      <c r="K13812" s="4" t="s">
        <v>33215</v>
      </c>
      <c r="L13812" s="4" t="s">
        <v>33215</v>
      </c>
      <c r="M13812" s="4" t="s">
        <v>22</v>
      </c>
      <c r="N13812" s="4" t="s">
        <v>23</v>
      </c>
    </row>
    <row r="13813" spans="1:14" x14ac:dyDescent="0.3">
      <c r="A13813" s="4" t="s">
        <v>6042</v>
      </c>
      <c r="B13813" s="4" t="s">
        <v>56605</v>
      </c>
      <c r="C13813" s="2">
        <v>46008.344317129631</v>
      </c>
      <c r="D13813" s="3">
        <f>SUM(Table_query__15[[#This Row],[Submission Time]]+365)</f>
        <v>46373.344317129631</v>
      </c>
      <c r="E13813" s="4" t="s">
        <v>3836</v>
      </c>
      <c r="F13813" s="4" t="s">
        <v>27</v>
      </c>
      <c r="G13813" s="4" t="s">
        <v>6044</v>
      </c>
      <c r="H13813" s="4" t="s">
        <v>6045</v>
      </c>
      <c r="I13813" s="4" t="s">
        <v>299</v>
      </c>
      <c r="J13813" s="4" t="s">
        <v>20</v>
      </c>
      <c r="K13813" s="4" t="s">
        <v>6046</v>
      </c>
      <c r="L13813" s="4" t="s">
        <v>6046</v>
      </c>
      <c r="M13813" s="4" t="s">
        <v>22</v>
      </c>
      <c r="N13813" s="4" t="s">
        <v>23</v>
      </c>
    </row>
    <row r="13814" spans="1:14" x14ac:dyDescent="0.3">
      <c r="A13814" s="4" t="s">
        <v>56606</v>
      </c>
      <c r="B13814" s="4" t="s">
        <v>56607</v>
      </c>
      <c r="C13814" s="2">
        <v>46008.345682870371</v>
      </c>
      <c r="D13814" s="3">
        <f>SUM(Table_query__15[[#This Row],[Submission Time]]+365)</f>
        <v>46373.345682870371</v>
      </c>
      <c r="E13814" s="4" t="s">
        <v>1071</v>
      </c>
      <c r="F13814" s="4" t="s">
        <v>81</v>
      </c>
      <c r="G13814" s="4" t="s">
        <v>937</v>
      </c>
      <c r="H13814" s="4" t="s">
        <v>56608</v>
      </c>
      <c r="I13814" s="4" t="s">
        <v>405</v>
      </c>
      <c r="J13814" s="4" t="s">
        <v>20</v>
      </c>
      <c r="K13814" s="4" t="s">
        <v>56609</v>
      </c>
      <c r="L13814" s="4" t="s">
        <v>56609</v>
      </c>
      <c r="M13814" s="4" t="s">
        <v>22</v>
      </c>
      <c r="N13814" s="4" t="s">
        <v>23</v>
      </c>
    </row>
    <row r="13815" spans="1:14" x14ac:dyDescent="0.3">
      <c r="A13815" s="4" t="s">
        <v>7653</v>
      </c>
      <c r="B13815" s="4" t="s">
        <v>56610</v>
      </c>
      <c r="C13815" s="2">
        <v>46008.356261574074</v>
      </c>
      <c r="D13815" s="3">
        <f>SUM(Table_query__15[[#This Row],[Submission Time]]+365)</f>
        <v>46373.356261574074</v>
      </c>
      <c r="E13815" s="4" t="s">
        <v>490</v>
      </c>
      <c r="F13815" s="4" t="s">
        <v>177</v>
      </c>
      <c r="G13815" s="4" t="s">
        <v>7655</v>
      </c>
      <c r="H13815" s="4" t="s">
        <v>56611</v>
      </c>
      <c r="I13815" s="4" t="s">
        <v>1555</v>
      </c>
      <c r="J13815" s="4" t="s">
        <v>20</v>
      </c>
      <c r="K13815" s="4" t="s">
        <v>56612</v>
      </c>
      <c r="L13815" s="4" t="s">
        <v>56612</v>
      </c>
      <c r="M13815" s="4" t="s">
        <v>22</v>
      </c>
      <c r="N13815" s="4" t="s">
        <v>23</v>
      </c>
    </row>
    <row r="13816" spans="1:14" x14ac:dyDescent="0.3">
      <c r="A13816" s="4" t="s">
        <v>56613</v>
      </c>
      <c r="B13816" s="4" t="s">
        <v>56614</v>
      </c>
      <c r="C13816" s="2">
        <v>46008.3984837963</v>
      </c>
      <c r="D13816" s="3">
        <f>SUM(Table_query__15[[#This Row],[Submission Time]]+365)</f>
        <v>46373.3984837963</v>
      </c>
      <c r="E13816" s="4" t="s">
        <v>56615</v>
      </c>
      <c r="F13816" s="4" t="s">
        <v>138</v>
      </c>
      <c r="G13816" s="4" t="s">
        <v>7427</v>
      </c>
      <c r="H13816" s="4" t="s">
        <v>56616</v>
      </c>
      <c r="I13816" s="4" t="s">
        <v>546</v>
      </c>
      <c r="J13816" s="4" t="s">
        <v>20</v>
      </c>
      <c r="K13816" s="4" t="s">
        <v>56617</v>
      </c>
      <c r="L13816" s="4" t="s">
        <v>56617</v>
      </c>
      <c r="M13816" s="4" t="s">
        <v>22</v>
      </c>
      <c r="N13816" s="4" t="s">
        <v>23</v>
      </c>
    </row>
    <row r="13817" spans="1:14" x14ac:dyDescent="0.3">
      <c r="A13817" s="4" t="s">
        <v>56618</v>
      </c>
      <c r="B13817" s="4" t="s">
        <v>56619</v>
      </c>
      <c r="C13817" s="2">
        <v>46008.445092592592</v>
      </c>
      <c r="D13817" s="3">
        <f>SUM(Table_query__15[[#This Row],[Submission Time]]+365)</f>
        <v>46373.445092592592</v>
      </c>
      <c r="E13817" s="4" t="s">
        <v>56620</v>
      </c>
      <c r="F13817" s="4"/>
      <c r="G13817" s="4" t="s">
        <v>56621</v>
      </c>
      <c r="H13817" s="4" t="s">
        <v>56622</v>
      </c>
      <c r="I13817" s="4" t="s">
        <v>13494</v>
      </c>
      <c r="J13817" s="4" t="s">
        <v>2773</v>
      </c>
      <c r="K13817" s="4" t="s">
        <v>56623</v>
      </c>
      <c r="L13817" s="4" t="s">
        <v>56623</v>
      </c>
      <c r="M13817" s="4" t="s">
        <v>22</v>
      </c>
      <c r="N13817" s="4" t="s">
        <v>23</v>
      </c>
    </row>
    <row r="13818" spans="1:14" x14ac:dyDescent="0.3">
      <c r="A13818" s="4" t="s">
        <v>30530</v>
      </c>
      <c r="B13818" s="4" t="s">
        <v>56624</v>
      </c>
      <c r="C13818" s="2">
        <v>46008.487754629627</v>
      </c>
      <c r="D13818" s="3">
        <f>SUM(Table_query__15[[#This Row],[Submission Time]]+365)</f>
        <v>46373.487754629627</v>
      </c>
      <c r="E13818" s="4" t="s">
        <v>303</v>
      </c>
      <c r="F13818" s="4" t="s">
        <v>27</v>
      </c>
      <c r="G13818" s="4" t="s">
        <v>2858</v>
      </c>
      <c r="H13818" s="4" t="s">
        <v>56625</v>
      </c>
      <c r="I13818" s="4" t="s">
        <v>14668</v>
      </c>
      <c r="J13818" s="4" t="s">
        <v>20</v>
      </c>
      <c r="K13818" s="4" t="s">
        <v>56626</v>
      </c>
      <c r="L13818" s="4" t="s">
        <v>56626</v>
      </c>
      <c r="M13818" s="4" t="s">
        <v>22</v>
      </c>
      <c r="N13818" s="4" t="s">
        <v>23</v>
      </c>
    </row>
    <row r="13819" spans="1:14" x14ac:dyDescent="0.3">
      <c r="A13819" s="4" t="s">
        <v>56627</v>
      </c>
      <c r="B13819" s="4" t="s">
        <v>56628</v>
      </c>
      <c r="C13819" s="2">
        <v>46008.489930555559</v>
      </c>
      <c r="D13819" s="3">
        <f>SUM(Table_query__15[[#This Row],[Submission Time]]+365)</f>
        <v>46373.489930555559</v>
      </c>
      <c r="E13819" s="4" t="s">
        <v>26</v>
      </c>
      <c r="F13819" s="4" t="s">
        <v>17</v>
      </c>
      <c r="G13819" s="4" t="s">
        <v>21740</v>
      </c>
      <c r="H13819" s="4" t="s">
        <v>56629</v>
      </c>
      <c r="I13819" s="4" t="s">
        <v>370</v>
      </c>
      <c r="J13819" s="4" t="s">
        <v>20</v>
      </c>
      <c r="K13819" s="4" t="s">
        <v>47102</v>
      </c>
      <c r="L13819" s="4" t="s">
        <v>47102</v>
      </c>
      <c r="M13819" s="4" t="s">
        <v>22</v>
      </c>
      <c r="N13819" s="4" t="s">
        <v>23</v>
      </c>
    </row>
    <row r="13820" spans="1:14" x14ac:dyDescent="0.3">
      <c r="A13820" s="4" t="s">
        <v>56630</v>
      </c>
      <c r="B13820" s="4" t="s">
        <v>56631</v>
      </c>
      <c r="C13820" s="2">
        <v>46008.492592592593</v>
      </c>
      <c r="D13820" s="3">
        <f>SUM(Table_query__15[[#This Row],[Submission Time]]+365)</f>
        <v>46373.492592592593</v>
      </c>
      <c r="E13820" s="4" t="s">
        <v>386</v>
      </c>
      <c r="F13820" s="4" t="s">
        <v>17</v>
      </c>
      <c r="G13820" s="4" t="s">
        <v>21740</v>
      </c>
      <c r="H13820" s="4" t="s">
        <v>56632</v>
      </c>
      <c r="I13820" s="4" t="s">
        <v>370</v>
      </c>
      <c r="J13820" s="4" t="s">
        <v>20</v>
      </c>
      <c r="K13820" s="4" t="s">
        <v>56633</v>
      </c>
      <c r="L13820" s="4" t="s">
        <v>56633</v>
      </c>
      <c r="M13820" s="4" t="s">
        <v>22</v>
      </c>
      <c r="N13820" s="4" t="s">
        <v>23</v>
      </c>
    </row>
    <row r="13821" spans="1:14" x14ac:dyDescent="0.3">
      <c r="A13821" s="4" t="s">
        <v>56634</v>
      </c>
      <c r="B13821" s="4" t="s">
        <v>56635</v>
      </c>
      <c r="C13821" s="2">
        <v>46008.493877314817</v>
      </c>
      <c r="D13821" s="3">
        <f>SUM(Table_query__15[[#This Row],[Submission Time]]+365)</f>
        <v>46373.493877314817</v>
      </c>
      <c r="E13821" s="4" t="s">
        <v>30798</v>
      </c>
      <c r="F13821" s="4" t="s">
        <v>65</v>
      </c>
      <c r="G13821" s="4" t="s">
        <v>21740</v>
      </c>
      <c r="H13821" s="4" t="s">
        <v>56636</v>
      </c>
      <c r="I13821" s="4" t="s">
        <v>370</v>
      </c>
      <c r="J13821" s="4" t="s">
        <v>20</v>
      </c>
      <c r="K13821" s="4" t="s">
        <v>56637</v>
      </c>
      <c r="L13821" s="4" t="s">
        <v>56637</v>
      </c>
      <c r="M13821" s="4" t="s">
        <v>22</v>
      </c>
      <c r="N13821" s="4" t="s">
        <v>23</v>
      </c>
    </row>
    <row r="13822" spans="1:14" x14ac:dyDescent="0.3">
      <c r="A13822" s="4" t="s">
        <v>56638</v>
      </c>
      <c r="B13822" s="4" t="s">
        <v>56639</v>
      </c>
      <c r="C13822" s="2">
        <v>46008.536851851852</v>
      </c>
      <c r="D13822" s="3">
        <f>SUM(Table_query__15[[#This Row],[Submission Time]]+365)</f>
        <v>46373.536851851852</v>
      </c>
      <c r="E13822" s="4" t="s">
        <v>27751</v>
      </c>
      <c r="F13822" s="4" t="s">
        <v>30822</v>
      </c>
      <c r="G13822" s="4" t="s">
        <v>56640</v>
      </c>
      <c r="H13822" s="4"/>
      <c r="I13822" s="4" t="s">
        <v>56641</v>
      </c>
      <c r="J13822" s="4" t="s">
        <v>77</v>
      </c>
      <c r="K13822" s="4" t="s">
        <v>56642</v>
      </c>
      <c r="L13822" s="4" t="s">
        <v>56642</v>
      </c>
      <c r="M13822" s="4" t="s">
        <v>22</v>
      </c>
      <c r="N13822" s="4" t="s">
        <v>23</v>
      </c>
    </row>
    <row r="13823" spans="1:14" x14ac:dyDescent="0.3">
      <c r="A13823" s="4" t="s">
        <v>7994</v>
      </c>
      <c r="B13823" s="4" t="s">
        <v>56643</v>
      </c>
      <c r="C13823" s="2">
        <v>46008.592546296299</v>
      </c>
      <c r="D13823" s="3">
        <f>SUM(Table_query__15[[#This Row],[Submission Time]]+365)</f>
        <v>46373.592546296299</v>
      </c>
      <c r="E13823" s="4" t="s">
        <v>192</v>
      </c>
      <c r="F13823" s="4" t="s">
        <v>35</v>
      </c>
      <c r="G13823" s="4" t="s">
        <v>5502</v>
      </c>
      <c r="H13823" s="4" t="s">
        <v>56644</v>
      </c>
      <c r="I13823" s="4" t="s">
        <v>843</v>
      </c>
      <c r="J13823" s="4" t="s">
        <v>20</v>
      </c>
      <c r="K13823" s="4" t="s">
        <v>425</v>
      </c>
      <c r="L13823" s="4" t="s">
        <v>425</v>
      </c>
      <c r="M13823" s="4" t="s">
        <v>22</v>
      </c>
      <c r="N13823" s="4" t="s">
        <v>23</v>
      </c>
    </row>
    <row r="13824" spans="1:14" x14ac:dyDescent="0.3">
      <c r="A13824" s="4" t="s">
        <v>56645</v>
      </c>
      <c r="B13824" s="4" t="s">
        <v>56646</v>
      </c>
      <c r="C13824" s="2">
        <v>46008.597118055557</v>
      </c>
      <c r="D13824" s="3">
        <f>SUM(Table_query__15[[#This Row],[Submission Time]]+365)</f>
        <v>46373.597118055557</v>
      </c>
      <c r="E13824" s="4" t="s">
        <v>224</v>
      </c>
      <c r="F13824" s="4" t="s">
        <v>27</v>
      </c>
      <c r="G13824" s="4" t="s">
        <v>8504</v>
      </c>
      <c r="H13824" s="4" t="s">
        <v>56647</v>
      </c>
      <c r="I13824" s="4" t="s">
        <v>5458</v>
      </c>
      <c r="J13824" s="4" t="s">
        <v>20</v>
      </c>
      <c r="K13824" s="4" t="s">
        <v>56648</v>
      </c>
      <c r="L13824" s="4" t="s">
        <v>56648</v>
      </c>
      <c r="M13824" s="4" t="s">
        <v>22</v>
      </c>
      <c r="N13824" s="4" t="s">
        <v>23</v>
      </c>
    </row>
    <row r="13825" spans="1:14" x14ac:dyDescent="0.3">
      <c r="A13825" s="4" t="s">
        <v>56649</v>
      </c>
      <c r="B13825" s="4" t="s">
        <v>56650</v>
      </c>
      <c r="C13825" s="2">
        <v>46008.605925925927</v>
      </c>
      <c r="D13825" s="3">
        <f>SUM(Table_query__15[[#This Row],[Submission Time]]+365)</f>
        <v>46373.605925925927</v>
      </c>
      <c r="E13825" s="4" t="s">
        <v>4078</v>
      </c>
      <c r="F13825" s="4" t="s">
        <v>56651</v>
      </c>
      <c r="G13825" s="4" t="s">
        <v>4079</v>
      </c>
      <c r="H13825" s="4" t="s">
        <v>40001</v>
      </c>
      <c r="I13825" s="4" t="s">
        <v>1872</v>
      </c>
      <c r="J13825" s="4" t="s">
        <v>20</v>
      </c>
      <c r="K13825" s="4" t="s">
        <v>56652</v>
      </c>
      <c r="L13825" s="4" t="s">
        <v>56652</v>
      </c>
      <c r="M13825" s="4" t="s">
        <v>22</v>
      </c>
      <c r="N13825" s="4" t="s">
        <v>23</v>
      </c>
    </row>
    <row r="13826" spans="1:14" x14ac:dyDescent="0.3">
      <c r="A13826" s="4" t="s">
        <v>56653</v>
      </c>
      <c r="B13826" s="4" t="s">
        <v>56654</v>
      </c>
      <c r="C13826" s="2">
        <v>46008.668194444443</v>
      </c>
      <c r="D13826" s="3">
        <f>SUM(Table_query__15[[#This Row],[Submission Time]]+365)</f>
        <v>46373.668194444443</v>
      </c>
      <c r="E13826" s="4" t="s">
        <v>9159</v>
      </c>
      <c r="F13826" s="4" t="s">
        <v>177</v>
      </c>
      <c r="G13826" s="4" t="s">
        <v>56655</v>
      </c>
      <c r="H13826" s="4"/>
      <c r="I13826" s="4" t="s">
        <v>56656</v>
      </c>
      <c r="J13826" s="4" t="s">
        <v>20</v>
      </c>
      <c r="K13826" s="4" t="s">
        <v>56657</v>
      </c>
      <c r="L13826" s="4" t="s">
        <v>56657</v>
      </c>
      <c r="M13826" s="4" t="s">
        <v>22</v>
      </c>
      <c r="N13826" s="4" t="s">
        <v>23</v>
      </c>
    </row>
    <row r="13827" spans="1:14" x14ac:dyDescent="0.3">
      <c r="A13827" s="4" t="s">
        <v>56658</v>
      </c>
      <c r="B13827" s="4" t="s">
        <v>56659</v>
      </c>
      <c r="C13827" s="2">
        <v>46008.68645833333</v>
      </c>
      <c r="D13827" s="3">
        <f>SUM(Table_query__15[[#This Row],[Submission Time]]+365)</f>
        <v>46373.68645833333</v>
      </c>
      <c r="E13827" s="4" t="s">
        <v>4851</v>
      </c>
      <c r="F13827" s="4" t="s">
        <v>2514</v>
      </c>
      <c r="G13827" s="4" t="s">
        <v>27058</v>
      </c>
      <c r="H13827" s="4" t="s">
        <v>27059</v>
      </c>
      <c r="I13827" s="4" t="s">
        <v>4323</v>
      </c>
      <c r="J13827" s="4" t="s">
        <v>20</v>
      </c>
      <c r="K13827" s="4" t="s">
        <v>6738</v>
      </c>
      <c r="L13827" s="4" t="s">
        <v>6738</v>
      </c>
      <c r="M13827" s="4" t="s">
        <v>22</v>
      </c>
      <c r="N13827" s="4" t="s">
        <v>23</v>
      </c>
    </row>
    <row r="13828" spans="1:14" x14ac:dyDescent="0.3">
      <c r="A13828" s="4" t="s">
        <v>56660</v>
      </c>
      <c r="B13828" s="4" t="s">
        <v>56661</v>
      </c>
      <c r="C13828" s="2">
        <v>46009.001423611109</v>
      </c>
      <c r="D13828" s="3">
        <f>SUM(Table_query__15[[#This Row],[Submission Time]]+365)</f>
        <v>46374.001423611109</v>
      </c>
      <c r="E13828" s="4" t="s">
        <v>7730</v>
      </c>
      <c r="F13828" s="4" t="s">
        <v>65</v>
      </c>
      <c r="G13828" s="4" t="s">
        <v>56662</v>
      </c>
      <c r="H13828" s="4" t="s">
        <v>56663</v>
      </c>
      <c r="I13828" s="4" t="s">
        <v>526</v>
      </c>
      <c r="J13828" s="4" t="s">
        <v>92</v>
      </c>
      <c r="K13828" s="4" t="s">
        <v>56664</v>
      </c>
      <c r="L13828" s="4" t="s">
        <v>56664</v>
      </c>
      <c r="M13828" s="4" t="s">
        <v>22</v>
      </c>
      <c r="N13828" s="4" t="s">
        <v>23</v>
      </c>
    </row>
    <row r="13829" spans="1:14" x14ac:dyDescent="0.3">
      <c r="A13829" s="4" t="s">
        <v>21672</v>
      </c>
      <c r="B13829" s="4" t="s">
        <v>56665</v>
      </c>
      <c r="C13829" s="2">
        <v>46009.107106481482</v>
      </c>
      <c r="D13829" s="3">
        <f>SUM(Table_query__15[[#This Row],[Submission Time]]+365)</f>
        <v>46374.107106481482</v>
      </c>
      <c r="E13829" s="4" t="s">
        <v>42</v>
      </c>
      <c r="F13829" s="4" t="s">
        <v>161</v>
      </c>
      <c r="G13829" s="4" t="s">
        <v>7415</v>
      </c>
      <c r="H13829" s="4" t="s">
        <v>21674</v>
      </c>
      <c r="I13829" s="4" t="s">
        <v>21675</v>
      </c>
      <c r="J13829" s="4" t="s">
        <v>92</v>
      </c>
      <c r="K13829" s="4" t="s">
        <v>56666</v>
      </c>
      <c r="L13829" s="4" t="s">
        <v>56666</v>
      </c>
      <c r="M13829" s="4" t="s">
        <v>22</v>
      </c>
      <c r="N13829" s="4" t="s">
        <v>23</v>
      </c>
    </row>
    <row r="13830" spans="1:14" x14ac:dyDescent="0.3">
      <c r="A13830" s="4" t="s">
        <v>56667</v>
      </c>
      <c r="B13830" s="4" t="s">
        <v>56668</v>
      </c>
      <c r="C13830" s="2">
        <v>46009.157800925925</v>
      </c>
      <c r="D13830" s="3">
        <f>SUM(Table_query__15[[#This Row],[Submission Time]]+365)</f>
        <v>46374.157800925925</v>
      </c>
      <c r="E13830" s="4" t="s">
        <v>2388</v>
      </c>
      <c r="F13830" s="4"/>
      <c r="G13830" s="4" t="s">
        <v>14040</v>
      </c>
      <c r="H13830" s="4"/>
      <c r="I13830" s="4" t="s">
        <v>46</v>
      </c>
      <c r="J13830" s="4" t="s">
        <v>77</v>
      </c>
      <c r="K13830" s="4" t="s">
        <v>56669</v>
      </c>
      <c r="L13830" s="4" t="s">
        <v>56669</v>
      </c>
      <c r="M13830" s="4" t="s">
        <v>22</v>
      </c>
      <c r="N13830" s="4" t="s">
        <v>23</v>
      </c>
    </row>
    <row r="13831" spans="1:14" x14ac:dyDescent="0.3">
      <c r="A13831" s="4" t="s">
        <v>56670</v>
      </c>
      <c r="B13831" s="4" t="s">
        <v>56671</v>
      </c>
      <c r="C13831" s="2">
        <v>46009.1640625</v>
      </c>
      <c r="D13831" s="3">
        <f>SUM(Table_query__15[[#This Row],[Submission Time]]+365)</f>
        <v>46374.1640625</v>
      </c>
      <c r="E13831" s="4" t="s">
        <v>247</v>
      </c>
      <c r="F13831" s="4" t="s">
        <v>124</v>
      </c>
      <c r="G13831" s="4" t="s">
        <v>6392</v>
      </c>
      <c r="H13831" s="4" t="s">
        <v>26144</v>
      </c>
      <c r="I13831" s="4" t="s">
        <v>56672</v>
      </c>
      <c r="J13831" s="4" t="s">
        <v>77</v>
      </c>
      <c r="K13831" s="4" t="s">
        <v>56673</v>
      </c>
      <c r="L13831" s="4" t="s">
        <v>56673</v>
      </c>
      <c r="M13831" s="4" t="s">
        <v>22</v>
      </c>
      <c r="N13831" s="4" t="s">
        <v>23</v>
      </c>
    </row>
    <row r="13832" spans="1:14" x14ac:dyDescent="0.3">
      <c r="A13832" s="4" t="s">
        <v>56674</v>
      </c>
      <c r="B13832" s="4" t="s">
        <v>56675</v>
      </c>
      <c r="C13832" s="2">
        <v>46009.175833333335</v>
      </c>
      <c r="D13832" s="3">
        <f>SUM(Table_query__15[[#This Row],[Submission Time]]+365)</f>
        <v>46374.175833333335</v>
      </c>
      <c r="E13832" s="4" t="s">
        <v>1078</v>
      </c>
      <c r="F13832" s="4" t="s">
        <v>177</v>
      </c>
      <c r="G13832" s="4" t="s">
        <v>2341</v>
      </c>
      <c r="H13832" s="4" t="s">
        <v>56676</v>
      </c>
      <c r="I13832" s="4" t="s">
        <v>5623</v>
      </c>
      <c r="J13832" s="4" t="s">
        <v>20</v>
      </c>
      <c r="K13832" s="4" t="s">
        <v>56677</v>
      </c>
      <c r="L13832" s="4" t="s">
        <v>56677</v>
      </c>
      <c r="M13832" s="4" t="s">
        <v>22</v>
      </c>
      <c r="N13832" s="4" t="s">
        <v>23</v>
      </c>
    </row>
    <row r="13833" spans="1:14" x14ac:dyDescent="0.3">
      <c r="A13833" s="4" t="s">
        <v>56678</v>
      </c>
      <c r="B13833" s="4" t="s">
        <v>56679</v>
      </c>
      <c r="C13833" s="2">
        <v>46009.209236111114</v>
      </c>
      <c r="D13833" s="3">
        <f>SUM(Table_query__15[[#This Row],[Submission Time]]+365)</f>
        <v>46374.209236111114</v>
      </c>
      <c r="E13833" s="4" t="s">
        <v>3607</v>
      </c>
      <c r="F13833" s="4" t="s">
        <v>27</v>
      </c>
      <c r="G13833" s="4" t="s">
        <v>56680</v>
      </c>
      <c r="H13833" s="4" t="s">
        <v>56681</v>
      </c>
      <c r="I13833" s="4" t="s">
        <v>6443</v>
      </c>
      <c r="J13833" s="4" t="s">
        <v>20</v>
      </c>
      <c r="K13833" s="4" t="s">
        <v>56682</v>
      </c>
      <c r="L13833" s="4" t="s">
        <v>56682</v>
      </c>
      <c r="M13833" s="4" t="s">
        <v>22</v>
      </c>
      <c r="N13833" s="4" t="s">
        <v>23</v>
      </c>
    </row>
    <row r="13834" spans="1:14" x14ac:dyDescent="0.3">
      <c r="A13834" s="4" t="s">
        <v>7786</v>
      </c>
      <c r="B13834" s="4" t="s">
        <v>56683</v>
      </c>
      <c r="C13834" s="2">
        <v>46009.231956018521</v>
      </c>
      <c r="D13834" s="3">
        <f>SUM(Table_query__15[[#This Row],[Submission Time]]+365)</f>
        <v>46374.231956018521</v>
      </c>
      <c r="E13834" s="4" t="s">
        <v>224</v>
      </c>
      <c r="F13834" s="4" t="s">
        <v>177</v>
      </c>
      <c r="G13834" s="4" t="s">
        <v>5218</v>
      </c>
      <c r="H13834" s="4" t="s">
        <v>56684</v>
      </c>
      <c r="I13834" s="4" t="s">
        <v>1356</v>
      </c>
      <c r="J13834" s="4" t="s">
        <v>92</v>
      </c>
      <c r="K13834" s="4" t="s">
        <v>875</v>
      </c>
      <c r="L13834" s="4" t="s">
        <v>875</v>
      </c>
      <c r="M13834" s="4" t="s">
        <v>22</v>
      </c>
      <c r="N13834" s="4" t="s">
        <v>23</v>
      </c>
    </row>
    <row r="13835" spans="1:14" x14ac:dyDescent="0.3">
      <c r="A13835" s="4" t="s">
        <v>4378</v>
      </c>
      <c r="B13835" s="4" t="s">
        <v>56685</v>
      </c>
      <c r="C13835" s="2">
        <v>46009.249548611115</v>
      </c>
      <c r="D13835" s="3">
        <f>SUM(Table_query__15[[#This Row],[Submission Time]]+365)</f>
        <v>46374.249548611115</v>
      </c>
      <c r="E13835" s="4" t="s">
        <v>4380</v>
      </c>
      <c r="F13835" s="4" t="s">
        <v>429</v>
      </c>
      <c r="G13835" s="4" t="s">
        <v>4381</v>
      </c>
      <c r="H13835" s="4" t="s">
        <v>34111</v>
      </c>
      <c r="I13835" s="4" t="s">
        <v>4100</v>
      </c>
      <c r="J13835" s="4" t="s">
        <v>20</v>
      </c>
      <c r="K13835" s="4" t="s">
        <v>425</v>
      </c>
      <c r="L13835" s="4" t="s">
        <v>425</v>
      </c>
      <c r="M13835" s="4" t="s">
        <v>22</v>
      </c>
      <c r="N13835" s="4" t="s">
        <v>23</v>
      </c>
    </row>
    <row r="13836" spans="1:14" x14ac:dyDescent="0.3">
      <c r="A13836" s="4" t="s">
        <v>56686</v>
      </c>
      <c r="B13836" s="4" t="s">
        <v>56687</v>
      </c>
      <c r="C13836" s="2">
        <v>46009.250034722223</v>
      </c>
      <c r="D13836" s="3">
        <f>SUM(Table_query__15[[#This Row],[Submission Time]]+365)</f>
        <v>46374.250034722223</v>
      </c>
      <c r="E13836" s="4" t="s">
        <v>12333</v>
      </c>
      <c r="F13836" s="4" t="s">
        <v>138</v>
      </c>
      <c r="G13836" s="4" t="s">
        <v>56688</v>
      </c>
      <c r="H13836" s="4" t="s">
        <v>56689</v>
      </c>
      <c r="I13836" s="4" t="s">
        <v>36096</v>
      </c>
      <c r="J13836" s="4" t="s">
        <v>156</v>
      </c>
      <c r="K13836" s="4" t="s">
        <v>56690</v>
      </c>
      <c r="L13836" s="4" t="s">
        <v>56690</v>
      </c>
      <c r="M13836" s="4" t="s">
        <v>22</v>
      </c>
      <c r="N13836" s="4" t="s">
        <v>23</v>
      </c>
    </row>
    <row r="13837" spans="1:14" x14ac:dyDescent="0.3">
      <c r="A13837" s="4" t="s">
        <v>56691</v>
      </c>
      <c r="B13837" s="4" t="s">
        <v>56692</v>
      </c>
      <c r="C13837" s="2">
        <v>46009.258032407408</v>
      </c>
      <c r="D13837" s="3">
        <f>SUM(Table_query__15[[#This Row],[Submission Time]]+365)</f>
        <v>46374.258032407408</v>
      </c>
      <c r="E13837" s="4" t="s">
        <v>10344</v>
      </c>
      <c r="F13837" s="4"/>
      <c r="G13837" s="4" t="s">
        <v>56693</v>
      </c>
      <c r="H13837" s="4" t="s">
        <v>56694</v>
      </c>
      <c r="I13837" s="4" t="s">
        <v>856</v>
      </c>
      <c r="J13837" s="4" t="s">
        <v>20</v>
      </c>
      <c r="K13837" s="4" t="s">
        <v>56695</v>
      </c>
      <c r="L13837" s="4" t="s">
        <v>56695</v>
      </c>
      <c r="M13837" s="4" t="s">
        <v>22</v>
      </c>
      <c r="N13837" s="4" t="s">
        <v>23</v>
      </c>
    </row>
    <row r="13838" spans="1:14" x14ac:dyDescent="0.3">
      <c r="A13838" s="4" t="s">
        <v>56696</v>
      </c>
      <c r="B13838" s="4" t="s">
        <v>56697</v>
      </c>
      <c r="C13838" s="2">
        <v>46009.265706018516</v>
      </c>
      <c r="D13838" s="3">
        <f>SUM(Table_query__15[[#This Row],[Submission Time]]+365)</f>
        <v>46374.265706018516</v>
      </c>
      <c r="E13838" s="4" t="s">
        <v>56698</v>
      </c>
      <c r="F13838" s="4" t="s">
        <v>124</v>
      </c>
      <c r="G13838" s="4" t="s">
        <v>56699</v>
      </c>
      <c r="H13838" s="4"/>
      <c r="I13838" s="4" t="s">
        <v>1727</v>
      </c>
      <c r="J13838" s="4" t="s">
        <v>20</v>
      </c>
      <c r="K13838" s="4" t="s">
        <v>56700</v>
      </c>
      <c r="L13838" s="4" t="s">
        <v>56700</v>
      </c>
      <c r="M13838" s="4" t="s">
        <v>22</v>
      </c>
      <c r="N13838" s="4" t="s">
        <v>23</v>
      </c>
    </row>
    <row r="13839" spans="1:14" x14ac:dyDescent="0.3">
      <c r="A13839" s="4" t="s">
        <v>47091</v>
      </c>
      <c r="B13839" s="4" t="s">
        <v>56701</v>
      </c>
      <c r="C13839" s="2">
        <v>46009.291284722225</v>
      </c>
      <c r="D13839" s="3">
        <f>SUM(Table_query__15[[#This Row],[Submission Time]]+365)</f>
        <v>46374.291284722225</v>
      </c>
      <c r="E13839" s="4" t="s">
        <v>909</v>
      </c>
      <c r="F13839" s="4" t="s">
        <v>169</v>
      </c>
      <c r="G13839" s="4" t="s">
        <v>2903</v>
      </c>
      <c r="H13839" s="4" t="s">
        <v>9430</v>
      </c>
      <c r="I13839" s="4" t="s">
        <v>9431</v>
      </c>
      <c r="J13839" s="4" t="s">
        <v>92</v>
      </c>
      <c r="K13839" s="4" t="s">
        <v>9432</v>
      </c>
      <c r="L13839" s="4" t="s">
        <v>9432</v>
      </c>
      <c r="M13839" s="4" t="s">
        <v>22</v>
      </c>
      <c r="N13839" s="4" t="s">
        <v>23</v>
      </c>
    </row>
    <row r="13840" spans="1:14" x14ac:dyDescent="0.3">
      <c r="A13840" s="4" t="s">
        <v>33792</v>
      </c>
      <c r="B13840" s="4" t="s">
        <v>56702</v>
      </c>
      <c r="C13840" s="2">
        <v>46009.302731481483</v>
      </c>
      <c r="D13840" s="3">
        <f>SUM(Table_query__15[[#This Row],[Submission Time]]+365)</f>
        <v>46374.302731481483</v>
      </c>
      <c r="E13840" s="4" t="s">
        <v>631</v>
      </c>
      <c r="F13840" s="4" t="s">
        <v>161</v>
      </c>
      <c r="G13840" s="4" t="s">
        <v>24539</v>
      </c>
      <c r="H13840" s="4" t="s">
        <v>56703</v>
      </c>
      <c r="I13840" s="4" t="s">
        <v>4277</v>
      </c>
      <c r="J13840" s="4" t="s">
        <v>20</v>
      </c>
      <c r="K13840" s="4" t="s">
        <v>33796</v>
      </c>
      <c r="L13840" s="4" t="s">
        <v>33796</v>
      </c>
      <c r="M13840" s="4" t="s">
        <v>22</v>
      </c>
      <c r="N13840" s="4" t="s">
        <v>23</v>
      </c>
    </row>
    <row r="13841" spans="1:14" x14ac:dyDescent="0.3">
      <c r="A13841" s="4" t="s">
        <v>56704</v>
      </c>
      <c r="B13841" s="4" t="s">
        <v>56705</v>
      </c>
      <c r="C13841" s="2">
        <v>46009.317372685182</v>
      </c>
      <c r="D13841" s="3">
        <f>SUM(Table_query__15[[#This Row],[Submission Time]]+365)</f>
        <v>46374.317372685182</v>
      </c>
      <c r="E13841" s="4" t="s">
        <v>56706</v>
      </c>
      <c r="F13841" s="4" t="s">
        <v>177</v>
      </c>
      <c r="G13841" s="4" t="s">
        <v>56707</v>
      </c>
      <c r="H13841" s="4"/>
      <c r="I13841" s="4" t="s">
        <v>732</v>
      </c>
      <c r="J13841" s="4" t="s">
        <v>20</v>
      </c>
      <c r="K13841" s="4" t="s">
        <v>56708</v>
      </c>
      <c r="L13841" s="4" t="s">
        <v>56708</v>
      </c>
      <c r="M13841" s="4" t="s">
        <v>22</v>
      </c>
      <c r="N13841" s="4" t="s">
        <v>23</v>
      </c>
    </row>
    <row r="13842" spans="1:14" x14ac:dyDescent="0.3">
      <c r="A13842" s="4" t="s">
        <v>4642</v>
      </c>
      <c r="B13842" s="4" t="s">
        <v>56709</v>
      </c>
      <c r="C13842" s="2">
        <v>46009.337233796294</v>
      </c>
      <c r="D13842" s="3">
        <f>SUM(Table_query__15[[#This Row],[Submission Time]]+365)</f>
        <v>46374.337233796294</v>
      </c>
      <c r="E13842" s="4" t="s">
        <v>969</v>
      </c>
      <c r="F13842" s="4" t="s">
        <v>35</v>
      </c>
      <c r="G13842" s="4" t="s">
        <v>4644</v>
      </c>
      <c r="H13842" s="4" t="s">
        <v>56710</v>
      </c>
      <c r="I13842" s="4" t="s">
        <v>68</v>
      </c>
      <c r="J13842" s="4" t="s">
        <v>20</v>
      </c>
      <c r="K13842" s="4" t="s">
        <v>4646</v>
      </c>
      <c r="L13842" s="4" t="s">
        <v>4646</v>
      </c>
      <c r="M13842" s="4" t="s">
        <v>22</v>
      </c>
      <c r="N13842" s="4" t="s">
        <v>23</v>
      </c>
    </row>
    <row r="13843" spans="1:14" x14ac:dyDescent="0.3">
      <c r="A13843" s="4" t="s">
        <v>21353</v>
      </c>
      <c r="B13843" s="4" t="s">
        <v>56711</v>
      </c>
      <c r="C13843" s="2">
        <v>46009.341087962966</v>
      </c>
      <c r="D13843" s="3">
        <f>SUM(Table_query__15[[#This Row],[Submission Time]]+365)</f>
        <v>46374.341087962966</v>
      </c>
      <c r="E13843" s="4" t="s">
        <v>497</v>
      </c>
      <c r="F13843" s="4"/>
      <c r="G13843" s="4" t="s">
        <v>1561</v>
      </c>
      <c r="H13843" s="4" t="s">
        <v>21355</v>
      </c>
      <c r="I13843" s="4" t="s">
        <v>271</v>
      </c>
      <c r="J13843" s="4" t="s">
        <v>20</v>
      </c>
      <c r="K13843" s="4" t="s">
        <v>21356</v>
      </c>
      <c r="L13843" s="4" t="s">
        <v>21356</v>
      </c>
      <c r="M13843" s="4" t="s">
        <v>22</v>
      </c>
      <c r="N13843" s="4" t="s">
        <v>23</v>
      </c>
    </row>
    <row r="13844" spans="1:14" x14ac:dyDescent="0.3">
      <c r="A13844" s="4" t="s">
        <v>56712</v>
      </c>
      <c r="B13844" s="4" t="s">
        <v>56713</v>
      </c>
      <c r="C13844" s="2">
        <v>46009.349594907406</v>
      </c>
      <c r="D13844" s="3">
        <f>SUM(Table_query__15[[#This Row],[Submission Time]]+365)</f>
        <v>46374.349594907406</v>
      </c>
      <c r="E13844" s="4" t="s">
        <v>26753</v>
      </c>
      <c r="F13844" s="4"/>
      <c r="G13844" s="4" t="s">
        <v>531</v>
      </c>
      <c r="H13844" s="4" t="s">
        <v>56714</v>
      </c>
      <c r="I13844" s="4" t="s">
        <v>10033</v>
      </c>
      <c r="J13844" s="4" t="s">
        <v>20</v>
      </c>
      <c r="K13844" s="4" t="s">
        <v>56715</v>
      </c>
      <c r="L13844" s="4" t="s">
        <v>56715</v>
      </c>
      <c r="M13844" s="4" t="s">
        <v>22</v>
      </c>
      <c r="N13844" s="4" t="s">
        <v>23</v>
      </c>
    </row>
    <row r="13845" spans="1:14" x14ac:dyDescent="0.3">
      <c r="A13845" s="4" t="s">
        <v>56716</v>
      </c>
      <c r="B13845" s="4" t="s">
        <v>56717</v>
      </c>
      <c r="C13845" s="2">
        <v>46009.355486111112</v>
      </c>
      <c r="D13845" s="3">
        <f>SUM(Table_query__15[[#This Row],[Submission Time]]+365)</f>
        <v>46374.355486111112</v>
      </c>
      <c r="E13845" s="4" t="s">
        <v>56718</v>
      </c>
      <c r="F13845" s="4" t="s">
        <v>177</v>
      </c>
      <c r="G13845" s="4" t="s">
        <v>56435</v>
      </c>
      <c r="H13845" s="4" t="s">
        <v>56719</v>
      </c>
      <c r="I13845" s="4" t="s">
        <v>817</v>
      </c>
      <c r="J13845" s="4" t="s">
        <v>17415</v>
      </c>
      <c r="K13845" s="4" t="s">
        <v>56438</v>
      </c>
      <c r="L13845" s="4" t="s">
        <v>56438</v>
      </c>
      <c r="M13845" s="4" t="s">
        <v>22</v>
      </c>
      <c r="N13845" s="4" t="s">
        <v>23</v>
      </c>
    </row>
    <row r="13846" spans="1:14" x14ac:dyDescent="0.3">
      <c r="A13846" s="4" t="s">
        <v>56720</v>
      </c>
      <c r="B13846" s="4" t="s">
        <v>56721</v>
      </c>
      <c r="C13846" s="2">
        <v>46009.358148148145</v>
      </c>
      <c r="D13846" s="3">
        <f>SUM(Table_query__15[[#This Row],[Submission Time]]+365)</f>
        <v>46374.358148148145</v>
      </c>
      <c r="E13846" s="4" t="s">
        <v>1085</v>
      </c>
      <c r="F13846" s="4" t="s">
        <v>81</v>
      </c>
      <c r="G13846" s="4" t="s">
        <v>1707</v>
      </c>
      <c r="H13846" s="4" t="s">
        <v>56722</v>
      </c>
      <c r="I13846" s="4" t="s">
        <v>56723</v>
      </c>
      <c r="J13846" s="4" t="s">
        <v>92</v>
      </c>
      <c r="K13846" s="4" t="s">
        <v>56724</v>
      </c>
      <c r="L13846" s="4" t="s">
        <v>56724</v>
      </c>
      <c r="M13846" s="4" t="s">
        <v>22</v>
      </c>
      <c r="N13846" s="4" t="s">
        <v>23</v>
      </c>
    </row>
    <row r="13847" spans="1:14" x14ac:dyDescent="0.3">
      <c r="A13847" s="4" t="s">
        <v>56725</v>
      </c>
      <c r="B13847" s="4" t="s">
        <v>56726</v>
      </c>
      <c r="C13847" s="2">
        <v>46009.390763888892</v>
      </c>
      <c r="D13847" s="3">
        <f>SUM(Table_query__15[[#This Row],[Submission Time]]+365)</f>
        <v>46374.390763888892</v>
      </c>
      <c r="E13847" s="4" t="s">
        <v>4572</v>
      </c>
      <c r="F13847" s="4"/>
      <c r="G13847" s="4" t="s">
        <v>2783</v>
      </c>
      <c r="H13847" s="4" t="s">
        <v>56727</v>
      </c>
      <c r="I13847" s="4" t="s">
        <v>708</v>
      </c>
      <c r="J13847" s="4" t="s">
        <v>20</v>
      </c>
      <c r="K13847" s="4" t="s">
        <v>56728</v>
      </c>
      <c r="L13847" s="4" t="s">
        <v>56728</v>
      </c>
      <c r="M13847" s="4" t="s">
        <v>22</v>
      </c>
      <c r="N13847" s="4" t="s">
        <v>23</v>
      </c>
    </row>
    <row r="13848" spans="1:14" x14ac:dyDescent="0.3">
      <c r="A13848" s="4" t="s">
        <v>2200</v>
      </c>
      <c r="B13848" s="4" t="s">
        <v>56729</v>
      </c>
      <c r="C13848" s="2">
        <v>46009.444710648146</v>
      </c>
      <c r="D13848" s="3">
        <f>SUM(Table_query__15[[#This Row],[Submission Time]]+365)</f>
        <v>46374.444710648146</v>
      </c>
      <c r="E13848" s="4" t="s">
        <v>2202</v>
      </c>
      <c r="F13848" s="4"/>
      <c r="G13848" s="4" t="s">
        <v>2203</v>
      </c>
      <c r="H13848" s="4"/>
      <c r="I13848" s="4" t="s">
        <v>493</v>
      </c>
      <c r="J13848" s="4" t="s">
        <v>20</v>
      </c>
      <c r="K13848" s="4" t="s">
        <v>53638</v>
      </c>
      <c r="L13848" s="4" t="s">
        <v>53638</v>
      </c>
      <c r="M13848" s="4" t="s">
        <v>22</v>
      </c>
      <c r="N13848" s="4" t="s">
        <v>23</v>
      </c>
    </row>
    <row r="13849" spans="1:14" x14ac:dyDescent="0.3">
      <c r="A13849" s="4" t="s">
        <v>56730</v>
      </c>
      <c r="B13849" s="4" t="s">
        <v>56731</v>
      </c>
      <c r="C13849" s="2">
        <v>46009.47865740741</v>
      </c>
      <c r="D13849" s="3">
        <f>SUM(Table_query__15[[#This Row],[Submission Time]]+365)</f>
        <v>46374.47865740741</v>
      </c>
      <c r="E13849" s="4" t="s">
        <v>318</v>
      </c>
      <c r="F13849" s="4" t="s">
        <v>27</v>
      </c>
      <c r="G13849" s="4" t="s">
        <v>56732</v>
      </c>
      <c r="H13849" s="4"/>
      <c r="I13849" s="4" t="s">
        <v>4534</v>
      </c>
      <c r="J13849" s="4" t="s">
        <v>20</v>
      </c>
      <c r="K13849" s="4" t="s">
        <v>56733</v>
      </c>
      <c r="L13849" s="4" t="s">
        <v>56733</v>
      </c>
      <c r="M13849" s="4" t="s">
        <v>22</v>
      </c>
      <c r="N13849" s="4" t="s">
        <v>23</v>
      </c>
    </row>
    <row r="13850" spans="1:14" x14ac:dyDescent="0.3">
      <c r="A13850" s="4" t="s">
        <v>56734</v>
      </c>
      <c r="B13850" s="4" t="s">
        <v>56735</v>
      </c>
      <c r="C13850" s="2">
        <v>46009.480798611112</v>
      </c>
      <c r="D13850" s="3">
        <f>SUM(Table_query__15[[#This Row],[Submission Time]]+365)</f>
        <v>46374.480798611112</v>
      </c>
      <c r="E13850" s="4" t="s">
        <v>53109</v>
      </c>
      <c r="F13850" s="4" t="s">
        <v>161</v>
      </c>
      <c r="G13850" s="4" t="s">
        <v>8560</v>
      </c>
      <c r="H13850" s="4" t="s">
        <v>56736</v>
      </c>
      <c r="I13850" s="4" t="s">
        <v>3907</v>
      </c>
      <c r="J13850" s="4" t="s">
        <v>20</v>
      </c>
      <c r="K13850" s="4" t="s">
        <v>23067</v>
      </c>
      <c r="L13850" s="4" t="s">
        <v>23067</v>
      </c>
      <c r="M13850" s="4" t="s">
        <v>22</v>
      </c>
      <c r="N13850" s="4" t="s">
        <v>23</v>
      </c>
    </row>
    <row r="13851" spans="1:14" x14ac:dyDescent="0.3">
      <c r="A13851" s="4" t="s">
        <v>23058</v>
      </c>
      <c r="B13851" s="4" t="s">
        <v>56737</v>
      </c>
      <c r="C13851" s="2">
        <v>46009.544803240744</v>
      </c>
      <c r="D13851" s="3">
        <f>SUM(Table_query__15[[#This Row],[Submission Time]]+365)</f>
        <v>46374.544803240744</v>
      </c>
      <c r="E13851" s="4" t="s">
        <v>275</v>
      </c>
      <c r="F13851" s="4" t="s">
        <v>161</v>
      </c>
      <c r="G13851" s="4" t="s">
        <v>23060</v>
      </c>
      <c r="H13851" s="4" t="s">
        <v>56738</v>
      </c>
      <c r="I13851" s="4" t="s">
        <v>299</v>
      </c>
      <c r="J13851" s="4" t="s">
        <v>20</v>
      </c>
      <c r="K13851" s="4" t="s">
        <v>23062</v>
      </c>
      <c r="L13851" s="4" t="s">
        <v>23062</v>
      </c>
      <c r="M13851" s="4" t="s">
        <v>22</v>
      </c>
      <c r="N13851" s="4" t="s">
        <v>23</v>
      </c>
    </row>
    <row r="13852" spans="1:14" x14ac:dyDescent="0.3">
      <c r="A13852" s="4" t="s">
        <v>56739</v>
      </c>
      <c r="B13852" s="4" t="s">
        <v>56740</v>
      </c>
      <c r="C13852" s="2">
        <v>46009.557256944441</v>
      </c>
      <c r="D13852" s="3">
        <f>SUM(Table_query__15[[#This Row],[Submission Time]]+365)</f>
        <v>46374.557256944441</v>
      </c>
      <c r="E13852" s="4" t="s">
        <v>3269</v>
      </c>
      <c r="F13852" s="4" t="s">
        <v>161</v>
      </c>
      <c r="G13852" s="4" t="s">
        <v>56741</v>
      </c>
      <c r="H13852" s="4"/>
      <c r="I13852" s="4" t="s">
        <v>1143</v>
      </c>
      <c r="J13852" s="4" t="s">
        <v>92</v>
      </c>
      <c r="K13852" s="4" t="s">
        <v>425</v>
      </c>
      <c r="L13852" s="4" t="s">
        <v>425</v>
      </c>
      <c r="M13852" s="4" t="s">
        <v>22</v>
      </c>
      <c r="N13852" s="4" t="s">
        <v>23</v>
      </c>
    </row>
    <row r="13853" spans="1:14" x14ac:dyDescent="0.3">
      <c r="A13853" s="4" t="s">
        <v>24245</v>
      </c>
      <c r="B13853" s="4" t="s">
        <v>56742</v>
      </c>
      <c r="C13853" s="2">
        <v>46009.561226851853</v>
      </c>
      <c r="D13853" s="3">
        <f>SUM(Table_query__15[[#This Row],[Submission Time]]+365)</f>
        <v>46374.561226851853</v>
      </c>
      <c r="E13853" s="4" t="s">
        <v>3965</v>
      </c>
      <c r="F13853" s="4" t="s">
        <v>17</v>
      </c>
      <c r="G13853" s="4" t="s">
        <v>1525</v>
      </c>
      <c r="H13853" s="4" t="s">
        <v>24247</v>
      </c>
      <c r="I13853" s="4" t="s">
        <v>2891</v>
      </c>
      <c r="J13853" s="4" t="s">
        <v>988</v>
      </c>
      <c r="K13853" s="4" t="s">
        <v>56743</v>
      </c>
      <c r="L13853" s="4" t="s">
        <v>56743</v>
      </c>
      <c r="M13853" s="4" t="s">
        <v>22</v>
      </c>
      <c r="N13853" s="4" t="s">
        <v>23</v>
      </c>
    </row>
    <row r="13854" spans="1:14" x14ac:dyDescent="0.3">
      <c r="A13854" s="4" t="s">
        <v>56744</v>
      </c>
      <c r="B13854" s="4" t="s">
        <v>56745</v>
      </c>
      <c r="C13854" s="2">
        <v>46009.587060185186</v>
      </c>
      <c r="D13854" s="3">
        <f>SUM(Table_query__15[[#This Row],[Submission Time]]+365)</f>
        <v>46374.587060185186</v>
      </c>
      <c r="E13854" s="4" t="s">
        <v>41697</v>
      </c>
      <c r="F13854" s="4" t="s">
        <v>27</v>
      </c>
      <c r="G13854" s="4" t="s">
        <v>16619</v>
      </c>
      <c r="H13854" s="4"/>
      <c r="I13854" s="4" t="s">
        <v>10979</v>
      </c>
      <c r="J13854" s="4" t="s">
        <v>20</v>
      </c>
      <c r="K13854" s="4" t="s">
        <v>56746</v>
      </c>
      <c r="L13854" s="4" t="s">
        <v>56746</v>
      </c>
      <c r="M13854" s="4" t="s">
        <v>22</v>
      </c>
      <c r="N13854" s="4" t="s">
        <v>23</v>
      </c>
    </row>
    <row r="13855" spans="1:14" x14ac:dyDescent="0.3">
      <c r="A13855" s="4" t="s">
        <v>56747</v>
      </c>
      <c r="B13855" s="4" t="s">
        <v>56748</v>
      </c>
      <c r="C13855" s="2">
        <v>46009.640879629631</v>
      </c>
      <c r="D13855" s="3">
        <f>SUM(Table_query__15[[#This Row],[Submission Time]]+365)</f>
        <v>46374.640879629631</v>
      </c>
      <c r="E13855" s="4" t="s">
        <v>1822</v>
      </c>
      <c r="F13855" s="4" t="s">
        <v>161</v>
      </c>
      <c r="G13855" s="4" t="s">
        <v>19264</v>
      </c>
      <c r="H13855" s="4"/>
      <c r="I13855" s="4" t="s">
        <v>1208</v>
      </c>
      <c r="J13855" s="4" t="s">
        <v>20</v>
      </c>
      <c r="K13855" s="4" t="s">
        <v>56749</v>
      </c>
      <c r="L13855" s="4" t="s">
        <v>56749</v>
      </c>
      <c r="M13855" s="4" t="s">
        <v>22</v>
      </c>
      <c r="N13855" s="4" t="s">
        <v>23</v>
      </c>
    </row>
    <row r="13856" spans="1:14" x14ac:dyDescent="0.3">
      <c r="A13856" s="4" t="s">
        <v>35601</v>
      </c>
      <c r="B13856" s="4" t="s">
        <v>56750</v>
      </c>
      <c r="C13856" s="2">
        <v>46009.732731481483</v>
      </c>
      <c r="D13856" s="3">
        <f>SUM(Table_query__15[[#This Row],[Submission Time]]+365)</f>
        <v>46374.732731481483</v>
      </c>
      <c r="E13856" s="4" t="s">
        <v>10946</v>
      </c>
      <c r="F13856" s="4" t="s">
        <v>43</v>
      </c>
      <c r="G13856" s="4" t="s">
        <v>12790</v>
      </c>
      <c r="H13856" s="4"/>
      <c r="I13856" s="4" t="s">
        <v>5235</v>
      </c>
      <c r="J13856" s="4" t="s">
        <v>20</v>
      </c>
      <c r="K13856" s="4" t="s">
        <v>12792</v>
      </c>
      <c r="L13856" s="4" t="s">
        <v>12792</v>
      </c>
      <c r="M13856" s="4" t="s">
        <v>22</v>
      </c>
      <c r="N13856" s="4" t="s">
        <v>23</v>
      </c>
    </row>
    <row r="13857" spans="1:14" x14ac:dyDescent="0.3">
      <c r="A13857" s="4" t="s">
        <v>34112</v>
      </c>
      <c r="B13857" s="4" t="s">
        <v>56751</v>
      </c>
      <c r="C13857" s="2">
        <v>46009.840324074074</v>
      </c>
      <c r="D13857" s="3">
        <f>SUM(Table_query__15[[#This Row],[Submission Time]]+365)</f>
        <v>46374.840324074074</v>
      </c>
      <c r="E13857" s="4" t="s">
        <v>998</v>
      </c>
      <c r="F13857" s="4" t="s">
        <v>331</v>
      </c>
      <c r="G13857" s="4" t="s">
        <v>34114</v>
      </c>
      <c r="H13857" s="4"/>
      <c r="I13857" s="4" t="s">
        <v>2950</v>
      </c>
      <c r="J13857" s="4" t="s">
        <v>20</v>
      </c>
      <c r="K13857" s="4" t="s">
        <v>34115</v>
      </c>
      <c r="L13857" s="4" t="s">
        <v>34115</v>
      </c>
      <c r="M13857" s="4" t="s">
        <v>22</v>
      </c>
      <c r="N13857" s="4" t="s">
        <v>23</v>
      </c>
    </row>
    <row r="13858" spans="1:14" x14ac:dyDescent="0.3">
      <c r="A13858" s="4" t="s">
        <v>30544</v>
      </c>
      <c r="B13858" s="4" t="s">
        <v>56752</v>
      </c>
      <c r="C13858" s="2">
        <v>46010.139872685184</v>
      </c>
      <c r="D13858" s="3">
        <f>SUM(Table_query__15[[#This Row],[Submission Time]]+365)</f>
        <v>46375.139872685184</v>
      </c>
      <c r="E13858" s="4" t="s">
        <v>902</v>
      </c>
      <c r="F13858" s="4" t="s">
        <v>27</v>
      </c>
      <c r="G13858" s="4" t="s">
        <v>30546</v>
      </c>
      <c r="H13858" s="4" t="s">
        <v>30547</v>
      </c>
      <c r="I13858" s="4" t="s">
        <v>68</v>
      </c>
      <c r="J13858" s="4" t="s">
        <v>20</v>
      </c>
      <c r="K13858" s="4" t="s">
        <v>56753</v>
      </c>
      <c r="L13858" s="4" t="s">
        <v>56753</v>
      </c>
      <c r="M13858" s="4" t="s">
        <v>22</v>
      </c>
      <c r="N13858" s="4" t="s">
        <v>23</v>
      </c>
    </row>
    <row r="13859" spans="1:14" x14ac:dyDescent="0.3">
      <c r="A13859" s="4" t="s">
        <v>56754</v>
      </c>
      <c r="B13859" s="4" t="s">
        <v>56755</v>
      </c>
      <c r="C13859" s="2">
        <v>46010.169756944444</v>
      </c>
      <c r="D13859" s="3">
        <f>SUM(Table_query__15[[#This Row],[Submission Time]]+365)</f>
        <v>46375.169756944444</v>
      </c>
      <c r="E13859" s="4" t="s">
        <v>7023</v>
      </c>
      <c r="F13859" s="4" t="s">
        <v>73</v>
      </c>
      <c r="G13859" s="4" t="s">
        <v>56756</v>
      </c>
      <c r="H13859" s="4" t="s">
        <v>56757</v>
      </c>
      <c r="I13859" s="4" t="s">
        <v>99</v>
      </c>
      <c r="J13859" s="4" t="s">
        <v>20</v>
      </c>
      <c r="K13859" s="4" t="s">
        <v>56758</v>
      </c>
      <c r="L13859" s="4" t="s">
        <v>56758</v>
      </c>
      <c r="M13859" s="4" t="s">
        <v>22</v>
      </c>
      <c r="N13859" s="4" t="s">
        <v>23</v>
      </c>
    </row>
    <row r="13860" spans="1:14" x14ac:dyDescent="0.3">
      <c r="A13860" s="4" t="s">
        <v>56759</v>
      </c>
      <c r="B13860" s="4" t="s">
        <v>56760</v>
      </c>
      <c r="C13860" s="2">
        <v>46010.198460648149</v>
      </c>
      <c r="D13860" s="3">
        <f>SUM(Table_query__15[[#This Row],[Submission Time]]+365)</f>
        <v>46375.198460648149</v>
      </c>
      <c r="E13860" s="4" t="s">
        <v>6738</v>
      </c>
      <c r="F13860" s="4" t="s">
        <v>879</v>
      </c>
      <c r="G13860" s="4" t="s">
        <v>56761</v>
      </c>
      <c r="H13860" s="4" t="s">
        <v>56762</v>
      </c>
      <c r="I13860" s="4" t="s">
        <v>56763</v>
      </c>
      <c r="J13860" s="4" t="s">
        <v>20</v>
      </c>
      <c r="K13860" s="4" t="s">
        <v>56762</v>
      </c>
      <c r="L13860" s="4" t="s">
        <v>56762</v>
      </c>
      <c r="M13860" s="4" t="s">
        <v>22</v>
      </c>
      <c r="N13860" s="4" t="s">
        <v>23</v>
      </c>
    </row>
    <row r="13861" spans="1:14" x14ac:dyDescent="0.3">
      <c r="A13861" s="4" t="s">
        <v>56764</v>
      </c>
      <c r="B13861" s="4" t="s">
        <v>56765</v>
      </c>
      <c r="C13861" s="2">
        <v>46010.20815972222</v>
      </c>
      <c r="D13861" s="3">
        <f>SUM(Table_query__15[[#This Row],[Submission Time]]+365)</f>
        <v>46375.20815972222</v>
      </c>
      <c r="E13861" s="4" t="s">
        <v>18108</v>
      </c>
      <c r="F13861" s="4"/>
      <c r="G13861" s="4" t="s">
        <v>970</v>
      </c>
      <c r="H13861" s="4" t="s">
        <v>56766</v>
      </c>
      <c r="I13861" s="4" t="s">
        <v>572</v>
      </c>
      <c r="J13861" s="4" t="s">
        <v>20</v>
      </c>
      <c r="K13861" s="4" t="s">
        <v>36372</v>
      </c>
      <c r="L13861" s="4" t="s">
        <v>36372</v>
      </c>
      <c r="M13861" s="4" t="s">
        <v>22</v>
      </c>
      <c r="N13861" s="4" t="s">
        <v>23</v>
      </c>
    </row>
    <row r="13862" spans="1:14" x14ac:dyDescent="0.3">
      <c r="A13862" s="4" t="s">
        <v>56767</v>
      </c>
      <c r="B13862" s="4" t="s">
        <v>56768</v>
      </c>
      <c r="C13862" s="2">
        <v>46010.259768518517</v>
      </c>
      <c r="D13862" s="3">
        <f>SUM(Table_query__15[[#This Row],[Submission Time]]+365)</f>
        <v>46375.259768518517</v>
      </c>
      <c r="E13862" s="4" t="s">
        <v>31209</v>
      </c>
      <c r="F13862" s="4" t="s">
        <v>177</v>
      </c>
      <c r="G13862" s="4" t="s">
        <v>56769</v>
      </c>
      <c r="H13862" s="4"/>
      <c r="I13862" s="4" t="s">
        <v>4100</v>
      </c>
      <c r="J13862" s="4" t="s">
        <v>92</v>
      </c>
      <c r="K13862" s="4" t="s">
        <v>56770</v>
      </c>
      <c r="L13862" s="4" t="s">
        <v>56770</v>
      </c>
      <c r="M13862" s="4" t="s">
        <v>22</v>
      </c>
      <c r="N13862" s="4" t="s">
        <v>23</v>
      </c>
    </row>
    <row r="13863" spans="1:14" x14ac:dyDescent="0.3">
      <c r="A13863" s="4" t="s">
        <v>56771</v>
      </c>
      <c r="B13863" s="4" t="s">
        <v>56772</v>
      </c>
      <c r="C13863" s="2">
        <v>46010.28429398148</v>
      </c>
      <c r="D13863" s="3">
        <f>SUM(Table_query__15[[#This Row],[Submission Time]]+365)</f>
        <v>46375.28429398148</v>
      </c>
      <c r="E13863" s="4" t="s">
        <v>2240</v>
      </c>
      <c r="F13863" s="4" t="s">
        <v>138</v>
      </c>
      <c r="G13863" s="4" t="s">
        <v>916</v>
      </c>
      <c r="H13863" s="4" t="s">
        <v>56773</v>
      </c>
      <c r="I13863" s="4" t="s">
        <v>3907</v>
      </c>
      <c r="J13863" s="4" t="s">
        <v>20</v>
      </c>
      <c r="K13863" s="4" t="s">
        <v>56774</v>
      </c>
      <c r="L13863" s="4" t="s">
        <v>56774</v>
      </c>
      <c r="M13863" s="4" t="s">
        <v>22</v>
      </c>
      <c r="N13863" s="4" t="s">
        <v>23</v>
      </c>
    </row>
    <row r="13864" spans="1:14" x14ac:dyDescent="0.3">
      <c r="A13864" s="4" t="s">
        <v>56775</v>
      </c>
      <c r="B13864" s="4" t="s">
        <v>56776</v>
      </c>
      <c r="C13864" s="2">
        <v>46010.345254629632</v>
      </c>
      <c r="D13864" s="3">
        <f>SUM(Table_query__15[[#This Row],[Submission Time]]+365)</f>
        <v>46375.345254629632</v>
      </c>
      <c r="E13864" s="4" t="s">
        <v>748</v>
      </c>
      <c r="F13864" s="4"/>
      <c r="G13864" s="4" t="s">
        <v>3884</v>
      </c>
      <c r="H13864" s="4" t="s">
        <v>56777</v>
      </c>
      <c r="I13864" s="4" t="s">
        <v>1744</v>
      </c>
      <c r="J13864" s="4" t="s">
        <v>20</v>
      </c>
      <c r="K13864" s="4" t="s">
        <v>36400</v>
      </c>
      <c r="L13864" s="4" t="s">
        <v>36400</v>
      </c>
      <c r="M13864" s="4" t="s">
        <v>22</v>
      </c>
      <c r="N13864" s="4" t="s">
        <v>23</v>
      </c>
    </row>
    <row r="13865" spans="1:14" x14ac:dyDescent="0.3">
      <c r="A13865" s="4" t="s">
        <v>7445</v>
      </c>
      <c r="B13865" s="4" t="s">
        <v>56778</v>
      </c>
      <c r="C13865" s="2">
        <v>46010.348182870373</v>
      </c>
      <c r="D13865" s="3">
        <f>SUM(Table_query__15[[#This Row],[Submission Time]]+365)</f>
        <v>46375.348182870373</v>
      </c>
      <c r="E13865" s="4" t="s">
        <v>490</v>
      </c>
      <c r="F13865" s="4"/>
      <c r="G13865" s="4" t="s">
        <v>7447</v>
      </c>
      <c r="H13865" s="4" t="s">
        <v>56779</v>
      </c>
      <c r="I13865" s="4" t="s">
        <v>7449</v>
      </c>
      <c r="J13865" s="4" t="s">
        <v>20</v>
      </c>
      <c r="K13865" s="4" t="s">
        <v>7450</v>
      </c>
      <c r="L13865" s="4" t="s">
        <v>7450</v>
      </c>
      <c r="M13865" s="4" t="s">
        <v>22</v>
      </c>
      <c r="N13865" s="4" t="s">
        <v>23</v>
      </c>
    </row>
    <row r="13866" spans="1:14" x14ac:dyDescent="0.3">
      <c r="A13866" s="4" t="s">
        <v>56744</v>
      </c>
      <c r="B13866" s="4" t="s">
        <v>56780</v>
      </c>
      <c r="C13866" s="2">
        <v>46010.360972222225</v>
      </c>
      <c r="D13866" s="3">
        <f>SUM(Table_query__15[[#This Row],[Submission Time]]+365)</f>
        <v>46375.360972222225</v>
      </c>
      <c r="E13866" s="4" t="s">
        <v>41697</v>
      </c>
      <c r="F13866" s="4" t="s">
        <v>27</v>
      </c>
      <c r="G13866" s="4" t="s">
        <v>16619</v>
      </c>
      <c r="H13866" s="4"/>
      <c r="I13866" s="4" t="s">
        <v>10979</v>
      </c>
      <c r="J13866" s="4" t="s">
        <v>20</v>
      </c>
      <c r="K13866" s="4" t="s">
        <v>56781</v>
      </c>
      <c r="L13866" s="4" t="s">
        <v>56781</v>
      </c>
      <c r="M13866" s="4" t="s">
        <v>22</v>
      </c>
      <c r="N13866" s="4" t="s">
        <v>23</v>
      </c>
    </row>
    <row r="13867" spans="1:14" x14ac:dyDescent="0.3">
      <c r="A13867" s="4" t="s">
        <v>56782</v>
      </c>
      <c r="B13867" s="4" t="s">
        <v>56783</v>
      </c>
      <c r="C13867" s="2">
        <v>46010.374016203707</v>
      </c>
      <c r="D13867" s="3">
        <f>SUM(Table_query__15[[#This Row],[Submission Time]]+365)</f>
        <v>46375.374016203707</v>
      </c>
      <c r="E13867" s="4" t="s">
        <v>41697</v>
      </c>
      <c r="F13867" s="4" t="s">
        <v>27</v>
      </c>
      <c r="G13867" s="4" t="s">
        <v>7103</v>
      </c>
      <c r="H13867" s="4"/>
      <c r="I13867" s="4" t="s">
        <v>10979</v>
      </c>
      <c r="J13867" s="4" t="s">
        <v>20</v>
      </c>
      <c r="K13867" s="4" t="s">
        <v>56784</v>
      </c>
      <c r="L13867" s="4" t="s">
        <v>56784</v>
      </c>
      <c r="M13867" s="4" t="s">
        <v>22</v>
      </c>
      <c r="N13867" s="4" t="s">
        <v>23</v>
      </c>
    </row>
    <row r="13868" spans="1:14" x14ac:dyDescent="0.3">
      <c r="A13868" s="4" t="s">
        <v>56785</v>
      </c>
      <c r="B13868" s="4" t="s">
        <v>56786</v>
      </c>
      <c r="C13868" s="2">
        <v>46010.381851851853</v>
      </c>
      <c r="D13868" s="3">
        <f>SUM(Table_query__15[[#This Row],[Submission Time]]+365)</f>
        <v>46375.381851851853</v>
      </c>
      <c r="E13868" s="4" t="s">
        <v>1368</v>
      </c>
      <c r="F13868" s="4" t="s">
        <v>124</v>
      </c>
      <c r="G13868" s="4" t="s">
        <v>56787</v>
      </c>
      <c r="H13868" s="4" t="s">
        <v>56788</v>
      </c>
      <c r="I13868" s="4" t="s">
        <v>3617</v>
      </c>
      <c r="J13868" s="4" t="s">
        <v>20</v>
      </c>
      <c r="K13868" s="4" t="s">
        <v>56788</v>
      </c>
      <c r="L13868" s="4" t="s">
        <v>56788</v>
      </c>
      <c r="M13868" s="4" t="s">
        <v>22</v>
      </c>
      <c r="N13868" s="4" t="s">
        <v>23</v>
      </c>
    </row>
    <row r="13869" spans="1:14" x14ac:dyDescent="0.3">
      <c r="A13869" s="4" t="s">
        <v>56789</v>
      </c>
      <c r="B13869" s="4" t="s">
        <v>56790</v>
      </c>
      <c r="C13869" s="2">
        <v>46010.406180555554</v>
      </c>
      <c r="D13869" s="3">
        <f>SUM(Table_query__15[[#This Row],[Submission Time]]+365)</f>
        <v>46375.406180555554</v>
      </c>
      <c r="E13869" s="4" t="s">
        <v>4578</v>
      </c>
      <c r="F13869" s="4" t="s">
        <v>543</v>
      </c>
      <c r="G13869" s="4" t="s">
        <v>31507</v>
      </c>
      <c r="H13869" s="4" t="s">
        <v>31508</v>
      </c>
      <c r="I13869" s="4" t="s">
        <v>9793</v>
      </c>
      <c r="J13869" s="4" t="s">
        <v>92</v>
      </c>
      <c r="K13869" s="4" t="s">
        <v>56791</v>
      </c>
      <c r="L13869" s="4" t="s">
        <v>56791</v>
      </c>
      <c r="M13869" s="4" t="s">
        <v>22</v>
      </c>
      <c r="N13869" s="4" t="s">
        <v>23</v>
      </c>
    </row>
    <row r="13870" spans="1:14" x14ac:dyDescent="0.3">
      <c r="A13870" s="4" t="s">
        <v>56792</v>
      </c>
      <c r="B13870" s="4" t="s">
        <v>56793</v>
      </c>
      <c r="C13870" s="2">
        <v>46010.411400462966</v>
      </c>
      <c r="D13870" s="3">
        <f>SUM(Table_query__15[[#This Row],[Submission Time]]+365)</f>
        <v>46375.411400462966</v>
      </c>
      <c r="E13870" s="4" t="s">
        <v>8541</v>
      </c>
      <c r="F13870" s="4" t="s">
        <v>138</v>
      </c>
      <c r="G13870" s="4" t="s">
        <v>22120</v>
      </c>
      <c r="H13870" s="4" t="s">
        <v>22969</v>
      </c>
      <c r="I13870" s="4" t="s">
        <v>843</v>
      </c>
      <c r="J13870" s="4" t="s">
        <v>626</v>
      </c>
      <c r="K13870" s="4" t="s">
        <v>22969</v>
      </c>
      <c r="L13870" s="4" t="s">
        <v>22969</v>
      </c>
      <c r="M13870" s="4" t="s">
        <v>22</v>
      </c>
      <c r="N13870" s="4" t="s">
        <v>23</v>
      </c>
    </row>
    <row r="13871" spans="1:14" x14ac:dyDescent="0.3">
      <c r="A13871" s="4" t="s">
        <v>56794</v>
      </c>
      <c r="B13871" s="4" t="s">
        <v>56795</v>
      </c>
      <c r="C13871" s="2">
        <v>46010.503668981481</v>
      </c>
      <c r="D13871" s="3">
        <f>SUM(Table_query__15[[#This Row],[Submission Time]]+365)</f>
        <v>46375.503668981481</v>
      </c>
      <c r="E13871" s="4" t="s">
        <v>942</v>
      </c>
      <c r="F13871" s="4" t="s">
        <v>177</v>
      </c>
      <c r="G13871" s="4" t="s">
        <v>2721</v>
      </c>
      <c r="H13871" s="4" t="s">
        <v>56796</v>
      </c>
      <c r="I13871" s="4" t="s">
        <v>43334</v>
      </c>
      <c r="J13871" s="4" t="s">
        <v>20</v>
      </c>
      <c r="K13871" s="4" t="s">
        <v>56797</v>
      </c>
      <c r="L13871" s="4" t="s">
        <v>56797</v>
      </c>
      <c r="M13871" s="4" t="s">
        <v>22</v>
      </c>
      <c r="N13871" s="4" t="s">
        <v>23</v>
      </c>
    </row>
    <row r="13872" spans="1:14" x14ac:dyDescent="0.3">
      <c r="A13872" s="4" t="s">
        <v>56798</v>
      </c>
      <c r="B13872" s="4" t="s">
        <v>56799</v>
      </c>
      <c r="C13872" s="2">
        <v>46010.529814814814</v>
      </c>
      <c r="D13872" s="3">
        <f>SUM(Table_query__15[[#This Row],[Submission Time]]+365)</f>
        <v>46375.529814814814</v>
      </c>
      <c r="E13872" s="4" t="s">
        <v>631</v>
      </c>
      <c r="F13872" s="4" t="s">
        <v>138</v>
      </c>
      <c r="G13872" s="4" t="s">
        <v>56800</v>
      </c>
      <c r="H13872" s="4"/>
      <c r="I13872" s="4" t="s">
        <v>3008</v>
      </c>
      <c r="J13872" s="4" t="s">
        <v>20</v>
      </c>
      <c r="K13872" s="4" t="s">
        <v>56801</v>
      </c>
      <c r="L13872" s="4" t="s">
        <v>56801</v>
      </c>
      <c r="M13872" s="4" t="s">
        <v>22</v>
      </c>
      <c r="N13872" s="4" t="s">
        <v>23</v>
      </c>
    </row>
    <row r="13873" spans="1:14" x14ac:dyDescent="0.3">
      <c r="A13873" s="4" t="s">
        <v>56802</v>
      </c>
      <c r="B13873" s="4" t="s">
        <v>56803</v>
      </c>
      <c r="C13873" s="2">
        <v>46011.457928240743</v>
      </c>
      <c r="D13873" s="3">
        <f>SUM(Table_query__15[[#This Row],[Submission Time]]+365)</f>
        <v>46376.457928240743</v>
      </c>
      <c r="E13873" s="4" t="s">
        <v>22741</v>
      </c>
      <c r="F13873" s="4" t="s">
        <v>124</v>
      </c>
      <c r="G13873" s="4" t="s">
        <v>56640</v>
      </c>
      <c r="H13873" s="4" t="s">
        <v>48236</v>
      </c>
      <c r="I13873" s="4" t="s">
        <v>6104</v>
      </c>
      <c r="J13873" s="4" t="s">
        <v>77</v>
      </c>
      <c r="K13873" s="4" t="s">
        <v>56642</v>
      </c>
      <c r="L13873" s="4" t="s">
        <v>56642</v>
      </c>
      <c r="M13873" s="4" t="s">
        <v>22</v>
      </c>
      <c r="N13873" s="4" t="s">
        <v>23</v>
      </c>
    </row>
    <row r="13874" spans="1:14" x14ac:dyDescent="0.3">
      <c r="A13874" s="4" t="s">
        <v>56804</v>
      </c>
      <c r="B13874" s="4" t="s">
        <v>56805</v>
      </c>
      <c r="C13874" s="2">
        <v>46012.31486111111</v>
      </c>
      <c r="D13874" s="3">
        <f>SUM(Table_query__15[[#This Row],[Submission Time]]+365)</f>
        <v>46377.31486111111</v>
      </c>
      <c r="E13874" s="4" t="s">
        <v>565</v>
      </c>
      <c r="F13874" s="4"/>
      <c r="G13874" s="4" t="s">
        <v>56761</v>
      </c>
      <c r="H13874" s="4" t="s">
        <v>56806</v>
      </c>
      <c r="I13874" s="4" t="s">
        <v>13635</v>
      </c>
      <c r="J13874" s="4" t="s">
        <v>20</v>
      </c>
      <c r="K13874" s="4" t="s">
        <v>56807</v>
      </c>
      <c r="L13874" s="4" t="s">
        <v>56807</v>
      </c>
      <c r="M13874" s="4" t="s">
        <v>22</v>
      </c>
      <c r="N13874" s="4" t="s">
        <v>23</v>
      </c>
    </row>
    <row r="13875" spans="1:14" x14ac:dyDescent="0.3">
      <c r="A13875" s="4" t="s">
        <v>56804</v>
      </c>
      <c r="B13875" s="4" t="s">
        <v>56808</v>
      </c>
      <c r="C13875" s="2">
        <v>46012.316770833335</v>
      </c>
      <c r="D13875" s="3">
        <f>SUM(Table_query__15[[#This Row],[Submission Time]]+365)</f>
        <v>46377.316770833335</v>
      </c>
      <c r="E13875" s="4" t="s">
        <v>565</v>
      </c>
      <c r="F13875" s="4"/>
      <c r="G13875" s="4" t="s">
        <v>56761</v>
      </c>
      <c r="H13875" s="4" t="s">
        <v>56806</v>
      </c>
      <c r="I13875" s="4" t="s">
        <v>13635</v>
      </c>
      <c r="J13875" s="4" t="s">
        <v>20</v>
      </c>
      <c r="K13875" s="4" t="s">
        <v>56807</v>
      </c>
      <c r="L13875" s="4" t="s">
        <v>56807</v>
      </c>
      <c r="M13875" s="4" t="s">
        <v>22</v>
      </c>
      <c r="N13875" s="4" t="s">
        <v>23</v>
      </c>
    </row>
    <row r="13876" spans="1:14" x14ac:dyDescent="0.3">
      <c r="A13876" s="4" t="s">
        <v>56809</v>
      </c>
      <c r="B13876" s="4" t="s">
        <v>56810</v>
      </c>
      <c r="C13876" s="2">
        <v>46012.536307870374</v>
      </c>
      <c r="D13876" s="3">
        <f>SUM(Table_query__15[[#This Row],[Submission Time]]+365)</f>
        <v>46377.536307870374</v>
      </c>
      <c r="E13876" s="4" t="s">
        <v>712</v>
      </c>
      <c r="F13876" s="4" t="s">
        <v>65</v>
      </c>
      <c r="G13876" s="4" t="s">
        <v>2908</v>
      </c>
      <c r="H13876" s="4" t="s">
        <v>56811</v>
      </c>
      <c r="I13876" s="4" t="s">
        <v>164</v>
      </c>
      <c r="J13876" s="4" t="s">
        <v>20</v>
      </c>
      <c r="K13876" s="4" t="s">
        <v>56812</v>
      </c>
      <c r="L13876" s="4" t="s">
        <v>56812</v>
      </c>
      <c r="M13876" s="4" t="s">
        <v>22</v>
      </c>
      <c r="N13876" s="4" t="s">
        <v>23</v>
      </c>
    </row>
    <row r="13877" spans="1:14" x14ac:dyDescent="0.3">
      <c r="A13877" s="4" t="s">
        <v>56813</v>
      </c>
      <c r="B13877" s="4" t="s">
        <v>56814</v>
      </c>
      <c r="C13877" s="2">
        <v>46013.097962962966</v>
      </c>
      <c r="D13877" s="3">
        <f>SUM(Table_query__15[[#This Row],[Submission Time]]+365)</f>
        <v>46378.097962962966</v>
      </c>
      <c r="E13877" s="4" t="s">
        <v>2459</v>
      </c>
      <c r="F13877" s="4" t="s">
        <v>43</v>
      </c>
      <c r="G13877" s="4" t="s">
        <v>56815</v>
      </c>
      <c r="H13877" s="4" t="s">
        <v>56816</v>
      </c>
      <c r="I13877" s="4" t="s">
        <v>1861</v>
      </c>
      <c r="J13877" s="4" t="s">
        <v>77</v>
      </c>
      <c r="K13877" s="4" t="s">
        <v>56817</v>
      </c>
      <c r="L13877" s="4" t="s">
        <v>56817</v>
      </c>
      <c r="M13877" s="4" t="s">
        <v>22</v>
      </c>
      <c r="N13877" s="4" t="s">
        <v>23</v>
      </c>
    </row>
    <row r="13878" spans="1:14" x14ac:dyDescent="0.3">
      <c r="A13878" s="4" t="s">
        <v>56818</v>
      </c>
      <c r="B13878" s="4" t="s">
        <v>56819</v>
      </c>
      <c r="C13878" s="2">
        <v>46013.107615740744</v>
      </c>
      <c r="D13878" s="3">
        <f>SUM(Table_query__15[[#This Row],[Submission Time]]+365)</f>
        <v>46378.107615740744</v>
      </c>
      <c r="E13878" s="4" t="s">
        <v>11990</v>
      </c>
      <c r="F13878" s="4" t="s">
        <v>138</v>
      </c>
      <c r="G13878" s="4" t="s">
        <v>2213</v>
      </c>
      <c r="H13878" s="4" t="s">
        <v>2214</v>
      </c>
      <c r="I13878" s="4" t="s">
        <v>68</v>
      </c>
      <c r="J13878" s="4" t="s">
        <v>20</v>
      </c>
      <c r="K13878" s="4" t="s">
        <v>2215</v>
      </c>
      <c r="L13878" s="4" t="s">
        <v>2215</v>
      </c>
      <c r="M13878" s="4" t="s">
        <v>22</v>
      </c>
      <c r="N13878" s="4" t="s">
        <v>23</v>
      </c>
    </row>
    <row r="13879" spans="1:14" x14ac:dyDescent="0.3">
      <c r="A13879" s="4" t="s">
        <v>56820</v>
      </c>
      <c r="B13879" s="4" t="s">
        <v>56821</v>
      </c>
      <c r="C13879" s="2">
        <v>46013.235520833332</v>
      </c>
      <c r="D13879" s="3">
        <f>SUM(Table_query__15[[#This Row],[Submission Time]]+365)</f>
        <v>46378.235520833332</v>
      </c>
      <c r="E13879" s="4" t="s">
        <v>975</v>
      </c>
      <c r="F13879" s="4" t="s">
        <v>27</v>
      </c>
      <c r="G13879" s="4" t="s">
        <v>56822</v>
      </c>
      <c r="H13879" s="4" t="s">
        <v>56823</v>
      </c>
      <c r="I13879" s="4" t="s">
        <v>21885</v>
      </c>
      <c r="J13879" s="4" t="s">
        <v>20</v>
      </c>
      <c r="K13879" s="4" t="s">
        <v>56824</v>
      </c>
      <c r="L13879" s="4" t="s">
        <v>56824</v>
      </c>
      <c r="M13879" s="4" t="s">
        <v>22</v>
      </c>
      <c r="N13879" s="4" t="s">
        <v>23</v>
      </c>
    </row>
    <row r="13880" spans="1:14" x14ac:dyDescent="0.3">
      <c r="A13880" s="4" t="s">
        <v>56825</v>
      </c>
      <c r="B13880" s="4" t="s">
        <v>56826</v>
      </c>
      <c r="C13880" s="2">
        <v>46013.299201388887</v>
      </c>
      <c r="D13880" s="3">
        <f>SUM(Table_query__15[[#This Row],[Submission Time]]+365)</f>
        <v>46378.299201388887</v>
      </c>
      <c r="E13880" s="4" t="s">
        <v>224</v>
      </c>
      <c r="F13880" s="4" t="s">
        <v>177</v>
      </c>
      <c r="G13880" s="4" t="s">
        <v>2415</v>
      </c>
      <c r="H13880" s="4" t="s">
        <v>56827</v>
      </c>
      <c r="I13880" s="4" t="s">
        <v>792</v>
      </c>
      <c r="J13880" s="4" t="s">
        <v>20</v>
      </c>
      <c r="K13880" s="4" t="s">
        <v>56828</v>
      </c>
      <c r="L13880" s="4" t="s">
        <v>56828</v>
      </c>
      <c r="M13880" s="4" t="s">
        <v>22</v>
      </c>
      <c r="N13880" s="4" t="s">
        <v>23</v>
      </c>
    </row>
    <row r="13881" spans="1:14" x14ac:dyDescent="0.3">
      <c r="A13881" s="4" t="s">
        <v>56829</v>
      </c>
      <c r="B13881" s="4" t="s">
        <v>56830</v>
      </c>
      <c r="C13881" s="2">
        <v>46013.333703703705</v>
      </c>
      <c r="D13881" s="3">
        <f>SUM(Table_query__15[[#This Row],[Submission Time]]+365)</f>
        <v>46378.333703703705</v>
      </c>
      <c r="E13881" s="4" t="s">
        <v>8063</v>
      </c>
      <c r="F13881" s="4" t="s">
        <v>1493</v>
      </c>
      <c r="G13881" s="4" t="s">
        <v>56831</v>
      </c>
      <c r="H13881" s="4"/>
      <c r="I13881" s="4" t="s">
        <v>9894</v>
      </c>
      <c r="J13881" s="4" t="s">
        <v>341</v>
      </c>
      <c r="K13881" s="4" t="s">
        <v>56832</v>
      </c>
      <c r="L13881" s="4" t="s">
        <v>56832</v>
      </c>
      <c r="M13881" s="4" t="s">
        <v>22</v>
      </c>
      <c r="N13881" s="4" t="s">
        <v>23</v>
      </c>
    </row>
    <row r="13882" spans="1:14" x14ac:dyDescent="0.3">
      <c r="A13882" s="4" t="s">
        <v>56833</v>
      </c>
      <c r="B13882" s="4" t="s">
        <v>56834</v>
      </c>
      <c r="C13882" s="2">
        <v>46013.353750000002</v>
      </c>
      <c r="D13882" s="3">
        <f>SUM(Table_query__15[[#This Row],[Submission Time]]+365)</f>
        <v>46378.353750000002</v>
      </c>
      <c r="E13882" s="4" t="s">
        <v>10004</v>
      </c>
      <c r="F13882" s="4" t="s">
        <v>543</v>
      </c>
      <c r="G13882" s="4" t="s">
        <v>56835</v>
      </c>
      <c r="H13882" s="4" t="s">
        <v>56836</v>
      </c>
      <c r="I13882" s="4" t="s">
        <v>14303</v>
      </c>
      <c r="J13882" s="4" t="s">
        <v>92</v>
      </c>
      <c r="K13882" s="4" t="s">
        <v>875</v>
      </c>
      <c r="L13882" s="4" t="s">
        <v>875</v>
      </c>
      <c r="M13882" s="4" t="s">
        <v>22</v>
      </c>
      <c r="N13882" s="4" t="s">
        <v>23</v>
      </c>
    </row>
    <row r="13883" spans="1:14" x14ac:dyDescent="0.3">
      <c r="A13883" s="4" t="s">
        <v>56837</v>
      </c>
      <c r="B13883" s="4" t="s">
        <v>56838</v>
      </c>
      <c r="C13883" s="2">
        <v>46013.410671296297</v>
      </c>
      <c r="D13883" s="3">
        <f>SUM(Table_query__15[[#This Row],[Submission Time]]+365)</f>
        <v>46378.410671296297</v>
      </c>
      <c r="E13883" s="4" t="s">
        <v>6138</v>
      </c>
      <c r="F13883" s="4" t="s">
        <v>81</v>
      </c>
      <c r="G13883" s="4" t="s">
        <v>56839</v>
      </c>
      <c r="H13883" s="4"/>
      <c r="I13883" s="4" t="s">
        <v>1884</v>
      </c>
      <c r="J13883" s="4" t="s">
        <v>20</v>
      </c>
      <c r="K13883" s="4" t="s">
        <v>56840</v>
      </c>
      <c r="L13883" s="4" t="s">
        <v>56840</v>
      </c>
      <c r="M13883" s="4" t="s">
        <v>22</v>
      </c>
      <c r="N13883" s="4" t="s">
        <v>23</v>
      </c>
    </row>
    <row r="13884" spans="1:14" x14ac:dyDescent="0.3">
      <c r="A13884" s="4" t="s">
        <v>56841</v>
      </c>
      <c r="B13884" s="4" t="s">
        <v>56842</v>
      </c>
      <c r="C13884" s="2">
        <v>46013.456516203703</v>
      </c>
      <c r="D13884" s="3">
        <f>SUM(Table_query__15[[#This Row],[Submission Time]]+365)</f>
        <v>46378.456516203703</v>
      </c>
      <c r="E13884" s="4" t="s">
        <v>47522</v>
      </c>
      <c r="F13884" s="4" t="s">
        <v>65</v>
      </c>
      <c r="G13884" s="4" t="s">
        <v>28208</v>
      </c>
      <c r="H13884" s="4" t="s">
        <v>29568</v>
      </c>
      <c r="I13884" s="4" t="s">
        <v>36859</v>
      </c>
      <c r="J13884" s="4" t="s">
        <v>20</v>
      </c>
      <c r="K13884" s="4" t="s">
        <v>29557</v>
      </c>
      <c r="L13884" s="4" t="s">
        <v>29557</v>
      </c>
      <c r="M13884" s="4" t="s">
        <v>22</v>
      </c>
      <c r="N13884" s="4" t="s">
        <v>23</v>
      </c>
    </row>
    <row r="13885" spans="1:14" x14ac:dyDescent="0.3">
      <c r="A13885" s="4" t="s">
        <v>56843</v>
      </c>
      <c r="B13885" s="4" t="s">
        <v>56844</v>
      </c>
      <c r="C13885" s="2">
        <v>46013.458124999997</v>
      </c>
      <c r="D13885" s="3">
        <f>SUM(Table_query__15[[#This Row],[Submission Time]]+365)</f>
        <v>46378.458124999997</v>
      </c>
      <c r="E13885" s="4" t="s">
        <v>17931</v>
      </c>
      <c r="F13885" s="4" t="s">
        <v>161</v>
      </c>
      <c r="G13885" s="4" t="s">
        <v>32781</v>
      </c>
      <c r="H13885" s="4" t="s">
        <v>32782</v>
      </c>
      <c r="I13885" s="4" t="s">
        <v>2085</v>
      </c>
      <c r="J13885" s="4" t="s">
        <v>20</v>
      </c>
      <c r="K13885" s="4" t="s">
        <v>56845</v>
      </c>
      <c r="L13885" s="4" t="s">
        <v>56845</v>
      </c>
      <c r="M13885" s="4" t="s">
        <v>22</v>
      </c>
      <c r="N13885" s="4" t="s">
        <v>23</v>
      </c>
    </row>
    <row r="13886" spans="1:14" x14ac:dyDescent="0.3">
      <c r="A13886" s="4" t="s">
        <v>29566</v>
      </c>
      <c r="B13886" s="4" t="s">
        <v>56846</v>
      </c>
      <c r="C13886" s="2">
        <v>46013.461076388892</v>
      </c>
      <c r="D13886" s="3">
        <f>SUM(Table_query__15[[#This Row],[Submission Time]]+365)</f>
        <v>46378.461076388892</v>
      </c>
      <c r="E13886" s="4" t="s">
        <v>724</v>
      </c>
      <c r="F13886" s="4" t="s">
        <v>17</v>
      </c>
      <c r="G13886" s="4" t="s">
        <v>28208</v>
      </c>
      <c r="H13886" s="4" t="s">
        <v>29568</v>
      </c>
      <c r="I13886" s="4" t="s">
        <v>99</v>
      </c>
      <c r="J13886" s="4" t="s">
        <v>20</v>
      </c>
      <c r="K13886" s="4" t="s">
        <v>56847</v>
      </c>
      <c r="L13886" s="4" t="s">
        <v>56847</v>
      </c>
      <c r="M13886" s="4" t="s">
        <v>22</v>
      </c>
      <c r="N13886" s="4" t="s">
        <v>23</v>
      </c>
    </row>
    <row r="13887" spans="1:14" x14ac:dyDescent="0.3">
      <c r="A13887" s="4" t="s">
        <v>56848</v>
      </c>
      <c r="B13887" s="4" t="s">
        <v>56849</v>
      </c>
      <c r="C13887" s="2">
        <v>46013.495127314818</v>
      </c>
      <c r="D13887" s="3">
        <f>SUM(Table_query__15[[#This Row],[Submission Time]]+365)</f>
        <v>46378.495127314818</v>
      </c>
      <c r="E13887" s="4" t="s">
        <v>26095</v>
      </c>
      <c r="F13887" s="4" t="s">
        <v>177</v>
      </c>
      <c r="G13887" s="4" t="s">
        <v>56850</v>
      </c>
      <c r="H13887" s="4" t="s">
        <v>56851</v>
      </c>
      <c r="I13887" s="4" t="s">
        <v>155</v>
      </c>
      <c r="J13887" s="4" t="s">
        <v>20</v>
      </c>
      <c r="K13887" s="4" t="s">
        <v>56852</v>
      </c>
      <c r="L13887" s="4" t="s">
        <v>56852</v>
      </c>
      <c r="M13887" s="4" t="s">
        <v>22</v>
      </c>
      <c r="N13887" s="4" t="s">
        <v>23</v>
      </c>
    </row>
    <row r="13888" spans="1:14" x14ac:dyDescent="0.3">
      <c r="A13888" s="4" t="s">
        <v>56853</v>
      </c>
      <c r="B13888" s="4" t="s">
        <v>56854</v>
      </c>
      <c r="C13888" s="2">
        <v>46013.54414351852</v>
      </c>
      <c r="D13888" s="3">
        <f>SUM(Table_query__15[[#This Row],[Submission Time]]+365)</f>
        <v>46378.54414351852</v>
      </c>
      <c r="E13888" s="4" t="s">
        <v>56855</v>
      </c>
      <c r="F13888" s="4" t="s">
        <v>543</v>
      </c>
      <c r="G13888" s="4" t="s">
        <v>29119</v>
      </c>
      <c r="H13888" s="4"/>
      <c r="I13888" s="4" t="s">
        <v>292</v>
      </c>
      <c r="J13888" s="4" t="s">
        <v>20</v>
      </c>
      <c r="K13888" s="4" t="s">
        <v>56856</v>
      </c>
      <c r="L13888" s="4" t="s">
        <v>56856</v>
      </c>
      <c r="M13888" s="4" t="s">
        <v>22</v>
      </c>
      <c r="N13888" s="4" t="s">
        <v>23</v>
      </c>
    </row>
    <row r="13889" spans="1:14" x14ac:dyDescent="0.3">
      <c r="A13889" s="4" t="s">
        <v>34245</v>
      </c>
      <c r="B13889" s="4" t="s">
        <v>56857</v>
      </c>
      <c r="C13889" s="2">
        <v>46013.587870370371</v>
      </c>
      <c r="D13889" s="3">
        <f>SUM(Table_query__15[[#This Row],[Submission Time]]+365)</f>
        <v>46378.587870370371</v>
      </c>
      <c r="E13889" s="4" t="s">
        <v>34247</v>
      </c>
      <c r="F13889" s="4"/>
      <c r="G13889" s="4" t="s">
        <v>34248</v>
      </c>
      <c r="H13889" s="4" t="s">
        <v>56858</v>
      </c>
      <c r="I13889" s="4" t="s">
        <v>9647</v>
      </c>
      <c r="J13889" s="4" t="s">
        <v>77</v>
      </c>
      <c r="K13889" s="4" t="s">
        <v>34247</v>
      </c>
      <c r="L13889" s="4" t="s">
        <v>34247</v>
      </c>
      <c r="M13889" s="4" t="s">
        <v>22</v>
      </c>
      <c r="N13889" s="4" t="s">
        <v>23</v>
      </c>
    </row>
    <row r="13890" spans="1:14" x14ac:dyDescent="0.3">
      <c r="A13890" s="4" t="s">
        <v>50024</v>
      </c>
      <c r="B13890" s="4" t="s">
        <v>56859</v>
      </c>
      <c r="C13890" s="2">
        <v>46013.646331018521</v>
      </c>
      <c r="D13890" s="3">
        <f>SUM(Table_query__15[[#This Row],[Submission Time]]+365)</f>
        <v>46378.646331018521</v>
      </c>
      <c r="E13890" s="4" t="s">
        <v>11545</v>
      </c>
      <c r="F13890" s="4"/>
      <c r="G13890" s="4" t="s">
        <v>3911</v>
      </c>
      <c r="H13890" s="4" t="s">
        <v>56860</v>
      </c>
      <c r="I13890" s="4" t="s">
        <v>5465</v>
      </c>
      <c r="J13890" s="4" t="s">
        <v>20</v>
      </c>
      <c r="K13890" s="4" t="s">
        <v>17368</v>
      </c>
      <c r="L13890" s="4" t="s">
        <v>17368</v>
      </c>
      <c r="M13890" s="4" t="s">
        <v>22</v>
      </c>
      <c r="N13890" s="4" t="s">
        <v>23</v>
      </c>
    </row>
    <row r="13891" spans="1:14" x14ac:dyDescent="0.3">
      <c r="A13891" s="4" t="s">
        <v>32274</v>
      </c>
      <c r="B13891" s="4" t="s">
        <v>56861</v>
      </c>
      <c r="C13891" s="2">
        <v>46013.97457175926</v>
      </c>
      <c r="D13891" s="3">
        <f>SUM(Table_query__15[[#This Row],[Submission Time]]+365)</f>
        <v>46378.97457175926</v>
      </c>
      <c r="E13891" s="4" t="s">
        <v>32276</v>
      </c>
      <c r="F13891" s="4" t="s">
        <v>65</v>
      </c>
      <c r="G13891" s="4" t="s">
        <v>32277</v>
      </c>
      <c r="H13891" s="4"/>
      <c r="I13891" s="4" t="s">
        <v>32279</v>
      </c>
      <c r="J13891" s="4" t="s">
        <v>92</v>
      </c>
      <c r="K13891" s="4" t="s">
        <v>32280</v>
      </c>
      <c r="L13891" s="4" t="s">
        <v>32280</v>
      </c>
      <c r="M13891" s="4" t="s">
        <v>22</v>
      </c>
      <c r="N13891" s="4" t="s">
        <v>23</v>
      </c>
    </row>
    <row r="13892" spans="1:14" x14ac:dyDescent="0.3">
      <c r="A13892" s="4" t="s">
        <v>56862</v>
      </c>
      <c r="B13892" s="4" t="s">
        <v>56863</v>
      </c>
      <c r="C13892" s="2">
        <v>46014.019861111112</v>
      </c>
      <c r="D13892" s="3">
        <f>SUM(Table_query__15[[#This Row],[Submission Time]]+365)</f>
        <v>46379.019861111112</v>
      </c>
      <c r="E13892" s="4" t="s">
        <v>1058</v>
      </c>
      <c r="F13892" s="4"/>
      <c r="G13892" s="4" t="s">
        <v>1459</v>
      </c>
      <c r="H13892" s="4"/>
      <c r="I13892" s="4" t="s">
        <v>2012</v>
      </c>
      <c r="J13892" s="4" t="s">
        <v>92</v>
      </c>
      <c r="K13892" s="4" t="s">
        <v>875</v>
      </c>
      <c r="L13892" s="4" t="s">
        <v>875</v>
      </c>
      <c r="M13892" s="4" t="s">
        <v>22</v>
      </c>
      <c r="N13892" s="4" t="s">
        <v>23</v>
      </c>
    </row>
    <row r="13893" spans="1:14" x14ac:dyDescent="0.3">
      <c r="A13893" s="4" t="s">
        <v>56864</v>
      </c>
      <c r="B13893" s="4" t="s">
        <v>56865</v>
      </c>
      <c r="C13893" s="2">
        <v>46014.020798611113</v>
      </c>
      <c r="D13893" s="3">
        <f>SUM(Table_query__15[[#This Row],[Submission Time]]+365)</f>
        <v>46379.020798611113</v>
      </c>
      <c r="E13893" s="4" t="s">
        <v>902</v>
      </c>
      <c r="F13893" s="4"/>
      <c r="G13893" s="4" t="s">
        <v>1678</v>
      </c>
      <c r="H13893" s="4"/>
      <c r="I13893" s="4" t="s">
        <v>264</v>
      </c>
      <c r="J13893" s="4" t="s">
        <v>92</v>
      </c>
      <c r="K13893" s="4" t="s">
        <v>875</v>
      </c>
      <c r="L13893" s="4" t="s">
        <v>875</v>
      </c>
      <c r="M13893" s="4" t="s">
        <v>22</v>
      </c>
      <c r="N13893" s="4" t="s">
        <v>23</v>
      </c>
    </row>
    <row r="13894" spans="1:14" x14ac:dyDescent="0.3">
      <c r="A13894" s="4" t="s">
        <v>56866</v>
      </c>
      <c r="B13894" s="4" t="s">
        <v>56867</v>
      </c>
      <c r="C13894" s="2">
        <v>46014.124791666669</v>
      </c>
      <c r="D13894" s="3">
        <f>SUM(Table_query__15[[#This Row],[Submission Time]]+365)</f>
        <v>46379.124791666669</v>
      </c>
      <c r="E13894" s="4" t="s">
        <v>8857</v>
      </c>
      <c r="F13894" s="4" t="s">
        <v>43</v>
      </c>
      <c r="G13894" s="4" t="s">
        <v>27909</v>
      </c>
      <c r="H13894" s="4" t="s">
        <v>56868</v>
      </c>
      <c r="I13894" s="4" t="s">
        <v>652</v>
      </c>
      <c r="J13894" s="4" t="s">
        <v>20</v>
      </c>
      <c r="K13894" s="4" t="s">
        <v>56869</v>
      </c>
      <c r="L13894" s="4" t="s">
        <v>56869</v>
      </c>
      <c r="M13894" s="4" t="s">
        <v>22</v>
      </c>
      <c r="N13894" s="4" t="s">
        <v>23</v>
      </c>
    </row>
    <row r="13895" spans="1:14" x14ac:dyDescent="0.3">
      <c r="A13895" s="4" t="s">
        <v>3174</v>
      </c>
      <c r="B13895" s="4" t="s">
        <v>56870</v>
      </c>
      <c r="C13895" s="2">
        <v>46014.210150462961</v>
      </c>
      <c r="D13895" s="3">
        <f>SUM(Table_query__15[[#This Row],[Submission Time]]+365)</f>
        <v>46379.210150462961</v>
      </c>
      <c r="E13895" s="4" t="s">
        <v>3176</v>
      </c>
      <c r="F13895" s="4" t="s">
        <v>27</v>
      </c>
      <c r="G13895" s="4" t="s">
        <v>2805</v>
      </c>
      <c r="H13895" s="4" t="s">
        <v>3177</v>
      </c>
      <c r="I13895" s="4" t="s">
        <v>299</v>
      </c>
      <c r="J13895" s="4" t="s">
        <v>20</v>
      </c>
      <c r="K13895" s="4" t="s">
        <v>56871</v>
      </c>
      <c r="L13895" s="4" t="s">
        <v>56871</v>
      </c>
      <c r="M13895" s="4" t="s">
        <v>22</v>
      </c>
      <c r="N13895" s="4" t="s">
        <v>23</v>
      </c>
    </row>
    <row r="13896" spans="1:14" x14ac:dyDescent="0.3">
      <c r="A13896" s="4" t="s">
        <v>34830</v>
      </c>
      <c r="B13896" s="4" t="s">
        <v>56872</v>
      </c>
      <c r="C13896" s="2">
        <v>46014.233113425929</v>
      </c>
      <c r="D13896" s="3">
        <f>SUM(Table_query__15[[#This Row],[Submission Time]]+365)</f>
        <v>46379.233113425929</v>
      </c>
      <c r="E13896" s="4" t="s">
        <v>969</v>
      </c>
      <c r="F13896" s="4"/>
      <c r="G13896" s="4" t="s">
        <v>4058</v>
      </c>
      <c r="H13896" s="4" t="s">
        <v>4059</v>
      </c>
      <c r="I13896" s="4" t="s">
        <v>3780</v>
      </c>
      <c r="J13896" s="4" t="s">
        <v>20</v>
      </c>
      <c r="K13896" s="4" t="s">
        <v>34832</v>
      </c>
      <c r="L13896" s="4" t="s">
        <v>34832</v>
      </c>
      <c r="M13896" s="4" t="s">
        <v>22</v>
      </c>
      <c r="N13896" s="4" t="s">
        <v>23</v>
      </c>
    </row>
    <row r="13897" spans="1:14" x14ac:dyDescent="0.3">
      <c r="A13897" s="4" t="s">
        <v>56873</v>
      </c>
      <c r="B13897" s="4" t="s">
        <v>56874</v>
      </c>
      <c r="C13897" s="2">
        <v>46014.275011574071</v>
      </c>
      <c r="D13897" s="3">
        <f>SUM(Table_query__15[[#This Row],[Submission Time]]+365)</f>
        <v>46379.275011574071</v>
      </c>
      <c r="E13897" s="4" t="s">
        <v>789</v>
      </c>
      <c r="F13897" s="4" t="s">
        <v>138</v>
      </c>
      <c r="G13897" s="4" t="s">
        <v>3994</v>
      </c>
      <c r="H13897" s="4" t="s">
        <v>56875</v>
      </c>
      <c r="I13897" s="4" t="s">
        <v>1172</v>
      </c>
      <c r="J13897" s="4" t="s">
        <v>92</v>
      </c>
      <c r="K13897" s="4" t="s">
        <v>56876</v>
      </c>
      <c r="L13897" s="4" t="s">
        <v>56876</v>
      </c>
      <c r="M13897" s="4" t="s">
        <v>22</v>
      </c>
      <c r="N13897" s="4" t="s">
        <v>23</v>
      </c>
    </row>
    <row r="13898" spans="1:14" x14ac:dyDescent="0.3">
      <c r="A13898" s="4" t="s">
        <v>56877</v>
      </c>
      <c r="B13898" s="4" t="s">
        <v>56878</v>
      </c>
      <c r="C13898" s="2">
        <v>46014.379699074074</v>
      </c>
      <c r="D13898" s="3">
        <f>SUM(Table_query__15[[#This Row],[Submission Time]]+365)</f>
        <v>46379.379699074074</v>
      </c>
      <c r="E13898" s="4" t="s">
        <v>160</v>
      </c>
      <c r="F13898" s="4"/>
      <c r="G13898" s="4" t="s">
        <v>19778</v>
      </c>
      <c r="H13898" s="4"/>
      <c r="I13898" s="4" t="s">
        <v>7383</v>
      </c>
      <c r="J13898" s="4" t="s">
        <v>20</v>
      </c>
      <c r="K13898" s="4" t="s">
        <v>34409</v>
      </c>
      <c r="L13898" s="4" t="s">
        <v>34409</v>
      </c>
      <c r="M13898" s="4" t="s">
        <v>22</v>
      </c>
      <c r="N13898" s="4" t="s">
        <v>23</v>
      </c>
    </row>
    <row r="13899" spans="1:14" x14ac:dyDescent="0.3">
      <c r="A13899" s="4" t="s">
        <v>34410</v>
      </c>
      <c r="B13899" s="4" t="s">
        <v>56879</v>
      </c>
      <c r="C13899" s="2">
        <v>46014.380532407406</v>
      </c>
      <c r="D13899" s="3">
        <f>SUM(Table_query__15[[#This Row],[Submission Time]]+365)</f>
        <v>46379.380532407406</v>
      </c>
      <c r="E13899" s="4" t="s">
        <v>224</v>
      </c>
      <c r="F13899" s="4"/>
      <c r="G13899" s="4" t="s">
        <v>19778</v>
      </c>
      <c r="H13899" s="4"/>
      <c r="I13899" s="4" t="s">
        <v>7383</v>
      </c>
      <c r="J13899" s="4" t="s">
        <v>20</v>
      </c>
      <c r="K13899" s="4" t="s">
        <v>34412</v>
      </c>
      <c r="L13899" s="4" t="s">
        <v>34412</v>
      </c>
      <c r="M13899" s="4" t="s">
        <v>22</v>
      </c>
      <c r="N13899" s="4" t="s">
        <v>23</v>
      </c>
    </row>
  </sheetData>
  <conditionalFormatting sqref="D2:D13899">
    <cfRule type="cellIs" dxfId="17" priority="8" operator="lessThanOrEqual">
      <formula>TODAY()</formula>
    </cfRule>
  </conditionalFormatting>
  <conditionalFormatting sqref="G13900:G1048576 G1">
    <cfRule type="duplicateValues" dxfId="16" priority="6"/>
  </conditionalFormatting>
  <conditionalFormatting sqref="H13900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2025-12-23T20:16:03Z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