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DP-SFS-115\ActuarialACA\ME\Supplemental Reports\Report 940\2022 as of 20230331\"/>
    </mc:Choice>
  </mc:AlternateContent>
  <xr:revisionPtr revIDLastSave="0" documentId="13_ncr:1_{256CD85A-27E3-4093-910D-930A14E743DC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1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<sst xmlns="http://schemas.openxmlformats.org/spreadsheetml/2006/main" count="120" uniqueCount="69">
  <si>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</si>
  <si>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</si>
  <si>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</si>
  <si>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</si>
  <si>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</si>
  <si>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</si>
  <si>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</si>
  <si>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</si>
  <si>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</si>
  <si>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</si>
  <si>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</si>
  <si>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</si>
  <si>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</si>
  <si>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</si>
  <si>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</si>
  <si>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</si>
  <si>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</si>
  <si>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</si>
  <si>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</si>
  <si>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</si>
  <si>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</si>
  <si>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</si>
  <si>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</si>
  <si>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</si>
  <si>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</si>
  <si>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</si>
  <si>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</si>
  <si>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</si>
  <si>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</si>
  <si>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</si>
  <si>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</si>
  <si>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</si>
  <si>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</si>
  <si>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</si>
  <si>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</si>
  <si>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</si>
  <si>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</si>
  <si>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</si>
  <si>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</si>
  <si>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</si>
  <si>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</si>
  <si>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</si>
  <si>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</si>
  <si>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</si>
  <si>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</si>
  <si>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</si>
  <si>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</si>
  <si>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</si>
  <si>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</si>
  <si>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</si>
  <si>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</si>
  <si>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</si>
  <si>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</si>
  <si>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</si>
  <si>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</si>
  <si>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</si>
  <si>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</si>
  <si>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</si>
  <si>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</si>
  <si>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</si>
  <si>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</si>
  <si>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</si>
  <si>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</si>
  <si>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8/5/2022</t>
  </si>
  <si>
    <t>Aetna Life Insurance Company</t>
  </si>
  <si>
    <t>Jack</t>
  </si>
  <si>
    <t>Chui</t>
  </si>
  <si>
    <t>ChuiJ@aetna.com</t>
  </si>
  <si>
    <t>917-463-7076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</si>
</sst>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23" fillId="4" borderId="1" xfId="0" applyFont="1" applyFill="1" applyBorder="1" applyProtection="1"/>
    <xf numFmtId="14" fontId="23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zoomScaleNormal="100" workbookViewId="0">
      <selection activeCell="H24" sqref="H2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63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60054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38">
        <v>2022</v>
      </c>
      <c r="H13" s="4"/>
    </row>
    <row r="14" spans="2:16" s="6" customFormat="1" ht="19.5" thickBot="1" x14ac:dyDescent="0.35">
      <c r="B14" s="6" t="s">
        <v>57</v>
      </c>
      <c r="P14" s="8" t="s">
        <v>36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4" t="s">
        <v>52</v>
      </c>
      <c r="C17" s="34"/>
      <c r="D17" s="34"/>
    </row>
    <row r="18" spans="2:18" s="9" customFormat="1" ht="18.75" x14ac:dyDescent="0.3">
      <c r="B18" s="33" t="s">
        <v>53</v>
      </c>
      <c r="C18" s="33"/>
      <c r="D18" s="33"/>
      <c r="E18" s="33"/>
      <c r="F18" s="33"/>
      <c r="G18" s="33"/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3" t="s">
        <v>54</v>
      </c>
      <c r="C19" s="33"/>
      <c r="D19" s="33"/>
      <c r="E19" s="33"/>
      <c r="F19" s="33"/>
      <c r="G19" s="33"/>
      <c r="H19" s="33"/>
      <c r="I19" s="33"/>
      <c r="J19" s="33"/>
      <c r="K19" s="33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3" t="s">
        <v>55</v>
      </c>
      <c r="C20" s="33"/>
      <c r="D20" s="33"/>
      <c r="E20" s="33"/>
      <c r="F20" s="33"/>
      <c r="G20" s="33"/>
      <c r="H20" s="33"/>
      <c r="I20" s="33"/>
      <c r="J20" s="33"/>
      <c r="K20" s="33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38">
        <v>2022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5">
        <v>0</v>
      </c>
    </row>
    <row r="26" spans="2:18" s="6" customFormat="1" ht="19.5" thickBot="1" x14ac:dyDescent="0.35">
      <c r="B26" s="6" t="s">
        <v>49</v>
      </c>
      <c r="F26" s="35">
        <v>0</v>
      </c>
      <c r="J26" s="17"/>
      <c r="K26" s="17"/>
    </row>
    <row r="27" spans="2:18" s="6" customFormat="1" ht="19.5" thickBot="1" x14ac:dyDescent="0.35">
      <c r="B27" s="12" t="s">
        <v>50</v>
      </c>
      <c r="F27" s="35">
        <v>1637097.8966999992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5">
        <v>1045022.8</v>
      </c>
      <c r="J28" s="6"/>
      <c r="K28" s="6"/>
      <c r="L28" s="6"/>
      <c r="O28" s="6"/>
      <c r="P28" s="6"/>
      <c r="Q28" s="6"/>
    </row>
  </sheetData>
  <sheetProtection algorithmName="SHA-512" hashValue="nU0UTZCkvNHpi9I78or3FCIx/kHluVpYOuypSqnYWjx7J1UpGAFoVfLl4wDuH1P56qxshpxF9fWShQGBRCE29A==" saltValue="bFC4jrY/JXWBoHgfILAYAg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L51" sqref="L51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2" customFormat="1" x14ac:dyDescent="0.25">
      <c r="C2" s="21" t="s">
        <v>32</v>
      </c>
      <c r="D2" s="21"/>
      <c r="E2" s="21"/>
      <c r="F2" s="21"/>
      <c r="G2" s="21"/>
      <c r="H2" s="21"/>
      <c r="I2" s="21"/>
      <c r="J2" s="21"/>
    </row>
    <row r="3" spans="3:14" s="22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45016</v>
      </c>
    </row>
    <row r="5" spans="3:14" ht="16.5" thickBot="1" x14ac:dyDescent="0.3">
      <c r="C5" s="37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3" t="s">
        <v>5</v>
      </c>
      <c r="D6" s="24" t="s">
        <v>60</v>
      </c>
      <c r="E6" s="24" t="s">
        <v>61</v>
      </c>
      <c r="F6" s="25" t="s">
        <v>62</v>
      </c>
      <c r="G6" s="25" t="s">
        <v>59</v>
      </c>
      <c r="H6" s="24" t="s">
        <v>19</v>
      </c>
      <c r="I6" s="24" t="s">
        <v>20</v>
      </c>
      <c r="J6" s="24" t="s">
        <v>21</v>
      </c>
      <c r="K6" s="26" t="s">
        <v>8</v>
      </c>
      <c r="L6" s="26" t="s">
        <v>9</v>
      </c>
      <c r="M6" s="26" t="s">
        <v>10</v>
      </c>
      <c r="N6" s="26" t="s">
        <v>16</v>
      </c>
    </row>
    <row r="7" spans="3:14" ht="16.5" thickBot="1" x14ac:dyDescent="0.3">
      <c r="C7" s="27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2">
        <f>SUM(D7:M7)</f>
        <v>0</v>
      </c>
    </row>
    <row r="8" spans="3:14" ht="16.5" thickBot="1" x14ac:dyDescent="0.3">
      <c r="C8" s="27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2">
        <f t="shared" ref="N8:N14" si="0">SUM(D8:M8)</f>
        <v>0</v>
      </c>
    </row>
    <row r="9" spans="3:14" ht="16.5" thickBot="1" x14ac:dyDescent="0.3">
      <c r="C9" s="27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2">
        <f t="shared" si="0"/>
        <v>0</v>
      </c>
    </row>
    <row r="10" spans="3:14" ht="16.5" thickBot="1" x14ac:dyDescent="0.3">
      <c r="C10" s="27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2">
        <f t="shared" si="0"/>
        <v>0</v>
      </c>
    </row>
    <row r="11" spans="3:14" ht="16.5" thickBot="1" x14ac:dyDescent="0.3">
      <c r="C11" s="27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2">
        <f t="shared" si="0"/>
        <v>0</v>
      </c>
    </row>
    <row r="12" spans="3:14" ht="16.5" thickBot="1" x14ac:dyDescent="0.3">
      <c r="C12" s="27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2">
        <f t="shared" si="0"/>
        <v>0</v>
      </c>
    </row>
    <row r="13" spans="3:14" ht="16.5" thickBot="1" x14ac:dyDescent="0.3">
      <c r="C13" s="27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2">
        <f t="shared" si="0"/>
        <v>0</v>
      </c>
    </row>
    <row r="14" spans="3:14" ht="16.5" thickBot="1" x14ac:dyDescent="0.3">
      <c r="C14" s="27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2">
        <f t="shared" si="0"/>
        <v>0</v>
      </c>
    </row>
    <row r="15" spans="3:14" ht="16.5" thickBot="1" x14ac:dyDescent="0.3">
      <c r="C15" s="27" t="s">
        <v>16</v>
      </c>
      <c r="D15" s="32">
        <f>SUM(D7:D14)</f>
        <v>0</v>
      </c>
      <c r="E15" s="32">
        <f>SUM(E7:E14)</f>
        <v>0</v>
      </c>
      <c r="F15" s="32">
        <f t="shared" ref="F15:G15" si="1">SUM(F7:F14)</f>
        <v>0</v>
      </c>
      <c r="G15" s="32">
        <f t="shared" si="1"/>
        <v>0</v>
      </c>
      <c r="H15" s="32">
        <f t="shared" ref="H15:N15" si="2">SUM(H7:H14)</f>
        <v>0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2">
        <f t="shared" si="2"/>
        <v>0</v>
      </c>
    </row>
    <row r="16" spans="3:14" ht="16.5" thickBot="1" x14ac:dyDescent="0.3"/>
    <row r="17" spans="3:14" s="16" customFormat="1" ht="16.5" thickBot="1" x14ac:dyDescent="0.3">
      <c r="C17" s="37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6"/>
      <c r="M17" s="36"/>
      <c r="N17" s="36"/>
    </row>
    <row r="18" spans="3:14" ht="16.5" thickBot="1" x14ac:dyDescent="0.3">
      <c r="C18" s="28" t="s">
        <v>5</v>
      </c>
      <c r="D18" s="24" t="s">
        <v>12</v>
      </c>
      <c r="E18" s="24" t="s">
        <v>13</v>
      </c>
      <c r="F18" s="24" t="s">
        <v>6</v>
      </c>
      <c r="G18" s="24" t="s">
        <v>7</v>
      </c>
      <c r="H18" s="26" t="s">
        <v>29</v>
      </c>
      <c r="I18" s="26" t="s">
        <v>30</v>
      </c>
      <c r="J18" s="26" t="s">
        <v>10</v>
      </c>
      <c r="K18" s="26" t="s">
        <v>16</v>
      </c>
    </row>
    <row r="19" spans="3:14" ht="16.5" thickBot="1" x14ac:dyDescent="0.3">
      <c r="C19" s="27" t="s">
        <v>22</v>
      </c>
      <c r="D19" s="29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2">
        <f t="shared" ref="K19:K26" si="3">SUM(D19:J19)</f>
        <v>0</v>
      </c>
    </row>
    <row r="20" spans="3:14" ht="16.5" thickBot="1" x14ac:dyDescent="0.3">
      <c r="C20" s="27" t="s">
        <v>23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2">
        <f t="shared" si="3"/>
        <v>0</v>
      </c>
    </row>
    <row r="21" spans="3:14" ht="16.5" thickBot="1" x14ac:dyDescent="0.3">
      <c r="C21" s="27" t="s">
        <v>24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2">
        <f t="shared" si="3"/>
        <v>0</v>
      </c>
    </row>
    <row r="22" spans="3:14" ht="16.5" thickBot="1" x14ac:dyDescent="0.3">
      <c r="C22" s="27" t="s">
        <v>25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2">
        <f t="shared" si="3"/>
        <v>0</v>
      </c>
    </row>
    <row r="23" spans="3:14" ht="16.5" thickBot="1" x14ac:dyDescent="0.3">
      <c r="C23" s="27" t="s">
        <v>26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2">
        <f t="shared" si="3"/>
        <v>0</v>
      </c>
    </row>
    <row r="24" spans="3:14" ht="16.5" thickBot="1" x14ac:dyDescent="0.3">
      <c r="C24" s="27" t="s">
        <v>27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2">
        <f t="shared" si="3"/>
        <v>0</v>
      </c>
    </row>
    <row r="25" spans="3:14" ht="16.5" thickBot="1" x14ac:dyDescent="0.3">
      <c r="C25" s="27" t="s">
        <v>11</v>
      </c>
      <c r="D25" s="30">
        <v>0</v>
      </c>
      <c r="E25" s="30">
        <v>0</v>
      </c>
      <c r="F25" s="31">
        <v>0</v>
      </c>
      <c r="G25" s="30">
        <v>0</v>
      </c>
      <c r="H25" s="30">
        <v>0</v>
      </c>
      <c r="I25" s="30">
        <v>0</v>
      </c>
      <c r="J25" s="30">
        <v>0</v>
      </c>
      <c r="K25" s="32">
        <f t="shared" si="3"/>
        <v>0</v>
      </c>
    </row>
    <row r="26" spans="3:14" ht="16.5" thickBot="1" x14ac:dyDescent="0.3">
      <c r="C26" s="27" t="s">
        <v>28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2">
        <f t="shared" si="3"/>
        <v>0</v>
      </c>
    </row>
    <row r="27" spans="3:14" ht="16.5" thickBot="1" x14ac:dyDescent="0.3">
      <c r="C27" s="27" t="s">
        <v>16</v>
      </c>
      <c r="D27" s="32">
        <f t="shared" ref="D27:K27" si="4">SUM(D19:D26)</f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  <c r="J27" s="32">
        <f t="shared" si="4"/>
        <v>0</v>
      </c>
      <c r="K27" s="32">
        <f t="shared" si="4"/>
        <v>0</v>
      </c>
    </row>
    <row r="28" spans="3:14" ht="16.5" thickBot="1" x14ac:dyDescent="0.3"/>
    <row r="29" spans="3:14" ht="16.5" thickBot="1" x14ac:dyDescent="0.3">
      <c r="C29" s="37" t="s">
        <v>38</v>
      </c>
      <c r="D29" s="56" t="s">
        <v>15</v>
      </c>
      <c r="E29" s="57"/>
      <c r="F29" s="57"/>
      <c r="G29" s="57"/>
      <c r="H29" s="58"/>
      <c r="I29" s="36"/>
      <c r="K29" s="36"/>
      <c r="L29" s="36"/>
      <c r="M29" s="15"/>
      <c r="N29" s="15"/>
    </row>
    <row r="30" spans="3:14" ht="16.5" thickBot="1" x14ac:dyDescent="0.3">
      <c r="C30" s="23" t="s">
        <v>5</v>
      </c>
      <c r="D30" s="25" t="s">
        <v>18</v>
      </c>
      <c r="E30" s="25" t="s">
        <v>31</v>
      </c>
      <c r="F30" s="24" t="s">
        <v>29</v>
      </c>
      <c r="G30" s="24" t="s">
        <v>30</v>
      </c>
      <c r="H30" s="26" t="s">
        <v>16</v>
      </c>
    </row>
    <row r="31" spans="3:14" ht="16.5" thickBot="1" x14ac:dyDescent="0.3">
      <c r="C31" s="27" t="s">
        <v>22</v>
      </c>
      <c r="D31" s="29">
        <v>0</v>
      </c>
      <c r="E31" s="30">
        <v>0</v>
      </c>
      <c r="F31" s="30">
        <v>0</v>
      </c>
      <c r="G31" s="30">
        <v>0</v>
      </c>
      <c r="H31" s="32">
        <f t="shared" ref="H31:H38" si="5">SUM(D31:G31)</f>
        <v>0</v>
      </c>
    </row>
    <row r="32" spans="3:14" ht="16.5" thickBot="1" x14ac:dyDescent="0.3">
      <c r="C32" s="27" t="s">
        <v>23</v>
      </c>
      <c r="D32" s="30">
        <v>0</v>
      </c>
      <c r="E32" s="30">
        <v>0</v>
      </c>
      <c r="F32" s="30">
        <v>0</v>
      </c>
      <c r="G32" s="30">
        <v>0</v>
      </c>
      <c r="H32" s="32">
        <f t="shared" si="5"/>
        <v>0</v>
      </c>
    </row>
    <row r="33" spans="3:14" ht="16.5" thickBot="1" x14ac:dyDescent="0.3">
      <c r="C33" s="27" t="s">
        <v>24</v>
      </c>
      <c r="D33" s="30">
        <v>0</v>
      </c>
      <c r="E33" s="30">
        <v>0</v>
      </c>
      <c r="F33" s="30">
        <v>0</v>
      </c>
      <c r="G33" s="30">
        <v>0</v>
      </c>
      <c r="H33" s="32">
        <f t="shared" si="5"/>
        <v>0</v>
      </c>
    </row>
    <row r="34" spans="3:14" ht="16.5" thickBot="1" x14ac:dyDescent="0.3">
      <c r="C34" s="27" t="s">
        <v>25</v>
      </c>
      <c r="D34" s="30">
        <v>0</v>
      </c>
      <c r="E34" s="30">
        <v>0</v>
      </c>
      <c r="F34" s="30">
        <v>0</v>
      </c>
      <c r="G34" s="30">
        <v>0</v>
      </c>
      <c r="H34" s="32">
        <f t="shared" si="5"/>
        <v>0</v>
      </c>
    </row>
    <row r="35" spans="3:14" ht="16.5" thickBot="1" x14ac:dyDescent="0.3">
      <c r="C35" s="27" t="s">
        <v>26</v>
      </c>
      <c r="D35" s="30">
        <v>0</v>
      </c>
      <c r="E35" s="30">
        <v>0</v>
      </c>
      <c r="F35" s="30">
        <v>0</v>
      </c>
      <c r="G35" s="30">
        <v>0</v>
      </c>
      <c r="H35" s="32">
        <f t="shared" si="5"/>
        <v>0</v>
      </c>
    </row>
    <row r="36" spans="3:14" ht="16.5" thickBot="1" x14ac:dyDescent="0.3">
      <c r="C36" s="27" t="s">
        <v>27</v>
      </c>
      <c r="D36" s="30">
        <v>0</v>
      </c>
      <c r="E36" s="30">
        <v>0</v>
      </c>
      <c r="F36" s="30">
        <v>0</v>
      </c>
      <c r="G36" s="30">
        <v>0</v>
      </c>
      <c r="H36" s="32">
        <f t="shared" si="5"/>
        <v>0</v>
      </c>
    </row>
    <row r="37" spans="3:14" ht="16.5" thickBot="1" x14ac:dyDescent="0.3">
      <c r="C37" s="27" t="s">
        <v>11</v>
      </c>
      <c r="D37" s="30">
        <v>0</v>
      </c>
      <c r="E37" s="30">
        <v>0</v>
      </c>
      <c r="F37" s="31">
        <v>0</v>
      </c>
      <c r="G37" s="30">
        <v>0</v>
      </c>
      <c r="H37" s="32">
        <f t="shared" si="5"/>
        <v>0</v>
      </c>
    </row>
    <row r="38" spans="3:14" ht="16.5" thickBot="1" x14ac:dyDescent="0.3">
      <c r="C38" s="27" t="s">
        <v>28</v>
      </c>
      <c r="D38" s="30">
        <v>0</v>
      </c>
      <c r="E38" s="30">
        <v>0</v>
      </c>
      <c r="F38" s="30">
        <v>0</v>
      </c>
      <c r="G38" s="30">
        <v>0</v>
      </c>
      <c r="H38" s="32">
        <f t="shared" si="5"/>
        <v>0</v>
      </c>
    </row>
    <row r="39" spans="3:14" ht="16.5" thickBot="1" x14ac:dyDescent="0.3">
      <c r="C39" s="27" t="s">
        <v>16</v>
      </c>
      <c r="D39" s="32">
        <f>SUM(D31:D38)</f>
        <v>0</v>
      </c>
      <c r="E39" s="32">
        <f>SUM(E31:E38)</f>
        <v>0</v>
      </c>
      <c r="F39" s="32">
        <f>SUM(F31:F38)</f>
        <v>0</v>
      </c>
      <c r="G39" s="32">
        <f>SUM(G31:G38)</f>
        <v>0</v>
      </c>
      <c r="H39" s="32">
        <f>SUM(H31:H38)</f>
        <v>0</v>
      </c>
    </row>
    <row r="40" spans="3:14" ht="16.5" thickBot="1" x14ac:dyDescent="0.3"/>
    <row r="41" spans="3:14" ht="16.5" thickBot="1" x14ac:dyDescent="0.3">
      <c r="C41" s="37" t="s">
        <v>39</v>
      </c>
      <c r="D41" s="56" t="s">
        <v>15</v>
      </c>
      <c r="E41" s="57"/>
      <c r="F41" s="57"/>
      <c r="G41" s="57"/>
      <c r="H41" s="57"/>
      <c r="I41" s="57"/>
      <c r="J41" s="58"/>
      <c r="K41" s="36"/>
      <c r="L41" s="36"/>
      <c r="M41" s="36"/>
      <c r="N41" s="36"/>
    </row>
    <row r="42" spans="3:14" ht="16.5" thickBot="1" x14ac:dyDescent="0.3">
      <c r="C42" s="23" t="s">
        <v>5</v>
      </c>
      <c r="D42" s="24" t="s">
        <v>12</v>
      </c>
      <c r="E42" s="24" t="s">
        <v>13</v>
      </c>
      <c r="F42" s="24" t="s">
        <v>6</v>
      </c>
      <c r="G42" s="24" t="s">
        <v>7</v>
      </c>
      <c r="H42" s="26" t="s">
        <v>8</v>
      </c>
      <c r="I42" s="26" t="s">
        <v>9</v>
      </c>
      <c r="J42" s="26" t="s">
        <v>16</v>
      </c>
    </row>
    <row r="43" spans="3:14" ht="16.5" thickBot="1" x14ac:dyDescent="0.3">
      <c r="C43" s="27" t="s">
        <v>22</v>
      </c>
      <c r="D43" s="29">
        <v>3</v>
      </c>
      <c r="E43" s="30">
        <v>0</v>
      </c>
      <c r="F43" s="30">
        <v>11</v>
      </c>
      <c r="G43" s="30">
        <v>5</v>
      </c>
      <c r="H43" s="30">
        <v>2</v>
      </c>
      <c r="I43" s="30">
        <v>0</v>
      </c>
      <c r="J43" s="32">
        <f t="shared" ref="J43:J50" si="6">SUM(D43:I43)</f>
        <v>21</v>
      </c>
    </row>
    <row r="44" spans="3:14" ht="16.5" thickBot="1" x14ac:dyDescent="0.3">
      <c r="C44" s="27" t="s">
        <v>23</v>
      </c>
      <c r="D44" s="30">
        <v>0</v>
      </c>
      <c r="E44" s="30">
        <v>0</v>
      </c>
      <c r="F44" s="30">
        <v>8</v>
      </c>
      <c r="G44" s="30">
        <v>3</v>
      </c>
      <c r="H44" s="30"/>
      <c r="I44" s="30">
        <v>0</v>
      </c>
      <c r="J44" s="32">
        <f t="shared" si="6"/>
        <v>11</v>
      </c>
    </row>
    <row r="45" spans="3:14" ht="16.5" thickBot="1" x14ac:dyDescent="0.3">
      <c r="C45" s="27" t="s">
        <v>24</v>
      </c>
      <c r="D45" s="30">
        <v>0</v>
      </c>
      <c r="E45" s="30">
        <v>0</v>
      </c>
      <c r="F45" s="30">
        <v>8</v>
      </c>
      <c r="G45" s="30">
        <v>1</v>
      </c>
      <c r="H45" s="30">
        <v>1</v>
      </c>
      <c r="I45" s="30">
        <v>0</v>
      </c>
      <c r="J45" s="32">
        <f t="shared" si="6"/>
        <v>10</v>
      </c>
    </row>
    <row r="46" spans="3:14" ht="16.5" thickBot="1" x14ac:dyDescent="0.3">
      <c r="C46" s="27" t="s">
        <v>25</v>
      </c>
      <c r="D46" s="30">
        <v>0</v>
      </c>
      <c r="E46" s="30">
        <v>0</v>
      </c>
      <c r="F46" s="30">
        <v>17</v>
      </c>
      <c r="G46" s="30">
        <v>10</v>
      </c>
      <c r="H46" s="30">
        <v>4</v>
      </c>
      <c r="I46" s="30">
        <v>0</v>
      </c>
      <c r="J46" s="32">
        <f t="shared" si="6"/>
        <v>31</v>
      </c>
    </row>
    <row r="47" spans="3:14" ht="16.5" thickBot="1" x14ac:dyDescent="0.3">
      <c r="C47" s="27" t="s">
        <v>26</v>
      </c>
      <c r="D47" s="30">
        <v>2</v>
      </c>
      <c r="E47" s="30">
        <v>0</v>
      </c>
      <c r="F47" s="30">
        <v>12</v>
      </c>
      <c r="G47" s="30">
        <v>12</v>
      </c>
      <c r="H47" s="30">
        <v>10</v>
      </c>
      <c r="I47" s="30">
        <v>0</v>
      </c>
      <c r="J47" s="32">
        <f t="shared" si="6"/>
        <v>36</v>
      </c>
    </row>
    <row r="48" spans="3:14" ht="16.5" thickBot="1" x14ac:dyDescent="0.3">
      <c r="C48" s="27" t="s">
        <v>27</v>
      </c>
      <c r="D48" s="30">
        <v>0</v>
      </c>
      <c r="E48" s="30">
        <v>0</v>
      </c>
      <c r="F48" s="30">
        <v>15</v>
      </c>
      <c r="G48" s="30">
        <v>16</v>
      </c>
      <c r="H48" s="30">
        <v>4</v>
      </c>
      <c r="I48" s="30">
        <v>0</v>
      </c>
      <c r="J48" s="32">
        <f t="shared" si="6"/>
        <v>35</v>
      </c>
    </row>
    <row r="49" spans="3:10" ht="16.5" thickBot="1" x14ac:dyDescent="0.3">
      <c r="C49" s="27" t="s">
        <v>11</v>
      </c>
      <c r="D49" s="30">
        <v>0</v>
      </c>
      <c r="E49" s="30">
        <v>0</v>
      </c>
      <c r="F49" s="31">
        <v>15</v>
      </c>
      <c r="G49" s="30">
        <v>3</v>
      </c>
      <c r="H49" s="30">
        <v>4</v>
      </c>
      <c r="I49" s="30">
        <v>0</v>
      </c>
      <c r="J49" s="32">
        <f t="shared" si="6"/>
        <v>22</v>
      </c>
    </row>
    <row r="50" spans="3:10" ht="16.5" thickBot="1" x14ac:dyDescent="0.3">
      <c r="C50" s="27" t="s">
        <v>28</v>
      </c>
      <c r="D50" s="30">
        <v>2</v>
      </c>
      <c r="E50" s="30">
        <v>0</v>
      </c>
      <c r="F50" s="30">
        <v>1</v>
      </c>
      <c r="G50" s="30">
        <v>1</v>
      </c>
      <c r="H50" s="30">
        <v>4</v>
      </c>
      <c r="I50" s="30">
        <v>0</v>
      </c>
      <c r="J50" s="32">
        <f t="shared" si="6"/>
        <v>8</v>
      </c>
    </row>
    <row r="51" spans="3:10" ht="16.5" thickBot="1" x14ac:dyDescent="0.3">
      <c r="C51" s="27" t="s">
        <v>16</v>
      </c>
      <c r="D51" s="32">
        <f>SUM(D43:D50)</f>
        <v>7</v>
      </c>
      <c r="E51" s="32">
        <f t="shared" ref="E51:J51" si="7">SUM(E43:E50)</f>
        <v>0</v>
      </c>
      <c r="F51" s="32">
        <f t="shared" si="7"/>
        <v>87</v>
      </c>
      <c r="G51" s="32">
        <f t="shared" si="7"/>
        <v>51</v>
      </c>
      <c r="H51" s="32">
        <f t="shared" si="7"/>
        <v>29</v>
      </c>
      <c r="I51" s="32">
        <f t="shared" si="7"/>
        <v>0</v>
      </c>
      <c r="J51" s="32">
        <f t="shared" si="7"/>
        <v>174</v>
      </c>
    </row>
  </sheetData>
  <sheetProtection algorithmName="SHA-512" hashValue="XEQkcKwjvbO9hTfaxfoTI3allPi6Fk8toZBktiWrAWl8Qq7ajMBmimC7juaTc8rX31GfUw5eEZeaZ9DNGOaG1w==" saltValue="KiDS/Qkjmv1jCQs4pRKLt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Chui, Jack</cp:lastModifiedBy>
  <dcterms:created xsi:type="dcterms:W3CDTF">2013-10-30T14:59:00Z</dcterms:created>
  <dcterms:modified xsi:type="dcterms:W3CDTF">2023-04-25T16:49:56Z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2023-04-13T16:59:56Z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2f38d4f7-e719-411e-a6d3-3290b2fc7a6d</vt:lpwstr>
  </property>
  <property fmtid="{D5CDD505-2E9C-101B-9397-08002B2CF9AE}" pid="8" name="MSIP_Label_67599526-06ca-49cc-9fa9-5307800a949a_ContentBits">
    <vt:lpwstr>0</vt:lpwstr>
  </property>
</Properties>
</file>