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J:\Web Page\OSCSITE\pdf\finanrept\closingpackage\fy2023\"/>
    </mc:Choice>
  </mc:AlternateContent>
  <xr:revisionPtr revIDLastSave="0" documentId="8_{D9C1127B-0396-430D-840F-48C5AC2412BE}" xr6:coauthVersionLast="47" xr6:coauthVersionMax="47" xr10:uidLastSave="{00000000-0000-0000-0000-000000000000}"/>
  <bookViews>
    <workbookView xWindow="31215" yWindow="705" windowWidth="16335" windowHeight="9420" xr2:uid="{AD469913-0A71-421C-B6FF-B8779479224E}"/>
  </bookViews>
  <sheets>
    <sheet name="Type of Contract Definitions" sheetId="4" r:id="rId1"/>
    <sheet name="GASB 94 - PPP and SCA Analysis" sheetId="1" r:id="rId2"/>
    <sheet name="GASB 94 - APA Analysis" sheetId="3" r:id="rId3"/>
  </sheets>
  <definedNames>
    <definedName name="_xlnm.Print_Area" localSheetId="2">'GASB 94 - APA Analysis'!$A$1:$I$30</definedName>
    <definedName name="_xlnm.Print_Area" localSheetId="1">'GASB 94 - PPP and SCA Analysis'!$A$1:$L$38</definedName>
    <definedName name="_xlnm.Print_Area" localSheetId="0">'Type of Contract Definitions'!$A$1:$A$46</definedName>
    <definedName name="SOURCE">#REF!</definedName>
    <definedName name="Y_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71" i="3" l="1"/>
  <c r="K570" i="3"/>
  <c r="K569" i="3"/>
  <c r="B569" i="3"/>
  <c r="K568" i="3"/>
  <c r="B568" i="3"/>
  <c r="K567" i="3"/>
  <c r="B567" i="3"/>
  <c r="K566" i="3"/>
  <c r="B566" i="3"/>
  <c r="K565" i="3"/>
  <c r="B565" i="3"/>
  <c r="K564" i="3"/>
  <c r="B564" i="3"/>
  <c r="K563" i="3"/>
  <c r="B563" i="3"/>
  <c r="K562" i="3"/>
  <c r="B562" i="3"/>
  <c r="K561" i="3"/>
  <c r="B561" i="3"/>
  <c r="K560" i="3"/>
  <c r="B560" i="3"/>
  <c r="K559" i="3"/>
  <c r="B559" i="3"/>
  <c r="K558" i="3"/>
  <c r="B558" i="3"/>
  <c r="K557" i="3"/>
  <c r="B557" i="3"/>
  <c r="K556" i="3"/>
  <c r="B556" i="3"/>
  <c r="K555" i="3"/>
  <c r="B555" i="3"/>
  <c r="K554" i="3"/>
  <c r="B554" i="3"/>
  <c r="K553" i="3"/>
  <c r="B553" i="3"/>
  <c r="K552" i="3"/>
  <c r="B552" i="3"/>
  <c r="K551" i="3"/>
  <c r="B551" i="3"/>
  <c r="K550" i="3"/>
  <c r="B550" i="3"/>
  <c r="K549" i="3"/>
  <c r="B549" i="3"/>
  <c r="K548" i="3"/>
  <c r="B548" i="3"/>
  <c r="K547" i="3"/>
  <c r="B547" i="3"/>
  <c r="K546" i="3"/>
  <c r="B546" i="3"/>
  <c r="K545" i="3"/>
  <c r="B545" i="3"/>
  <c r="K544" i="3"/>
  <c r="B544" i="3"/>
  <c r="K543" i="3"/>
  <c r="B543" i="3"/>
  <c r="K542" i="3"/>
  <c r="B542" i="3"/>
  <c r="K541" i="3"/>
  <c r="B541" i="3"/>
  <c r="K540" i="3"/>
  <c r="B540" i="3"/>
  <c r="K539" i="3"/>
  <c r="B539" i="3"/>
  <c r="K538" i="3"/>
  <c r="B538" i="3"/>
  <c r="K537" i="3"/>
  <c r="B537" i="3"/>
  <c r="K536" i="3"/>
  <c r="B536" i="3"/>
  <c r="K535" i="3"/>
  <c r="B535" i="3"/>
  <c r="K534" i="3"/>
  <c r="B534" i="3"/>
  <c r="K533" i="3"/>
  <c r="B533" i="3"/>
  <c r="K532" i="3"/>
  <c r="B532" i="3"/>
  <c r="K531" i="3"/>
  <c r="B531" i="3"/>
  <c r="K530" i="3"/>
  <c r="B530" i="3"/>
  <c r="K529" i="3"/>
  <c r="B529" i="3"/>
  <c r="K528" i="3"/>
  <c r="B528" i="3"/>
  <c r="K527" i="3"/>
  <c r="B527" i="3"/>
  <c r="K526" i="3"/>
  <c r="B526" i="3"/>
  <c r="K525" i="3"/>
  <c r="B525" i="3"/>
  <c r="K524" i="3"/>
  <c r="B524" i="3"/>
  <c r="K523" i="3"/>
  <c r="B523" i="3"/>
  <c r="K522" i="3"/>
  <c r="B522" i="3"/>
  <c r="K521" i="3"/>
  <c r="B521" i="3"/>
  <c r="K520" i="3"/>
  <c r="B520" i="3"/>
  <c r="K519" i="3"/>
  <c r="B519" i="3"/>
  <c r="K518" i="3"/>
  <c r="B518" i="3"/>
  <c r="K517" i="3"/>
  <c r="B517" i="3"/>
  <c r="K516" i="3"/>
  <c r="B516" i="3"/>
  <c r="K515" i="3"/>
  <c r="B515" i="3"/>
  <c r="K514" i="3"/>
  <c r="B514" i="3"/>
  <c r="K513" i="3"/>
  <c r="B513" i="3"/>
  <c r="K512" i="3"/>
  <c r="B512" i="3"/>
  <c r="K511" i="3"/>
  <c r="B511" i="3"/>
  <c r="K510" i="3"/>
  <c r="B510" i="3"/>
  <c r="K509" i="3"/>
  <c r="B509" i="3"/>
  <c r="K508" i="3"/>
  <c r="B508" i="3"/>
  <c r="K507" i="3"/>
  <c r="B507" i="3"/>
  <c r="K506" i="3"/>
  <c r="B506" i="3"/>
  <c r="K505" i="3"/>
  <c r="B505" i="3"/>
  <c r="K504" i="3"/>
  <c r="B504" i="3"/>
  <c r="K503" i="3"/>
  <c r="B503" i="3"/>
  <c r="K502" i="3"/>
  <c r="B502" i="3"/>
  <c r="K501" i="3"/>
  <c r="B501" i="3"/>
  <c r="K500" i="3"/>
  <c r="B500" i="3"/>
  <c r="K499" i="3"/>
  <c r="B499" i="3"/>
  <c r="K498" i="3"/>
  <c r="B498" i="3"/>
  <c r="K497" i="3"/>
  <c r="B497" i="3"/>
  <c r="K496" i="3"/>
  <c r="B496" i="3"/>
  <c r="K495" i="3"/>
  <c r="B495" i="3"/>
  <c r="K494" i="3"/>
  <c r="B494" i="3"/>
  <c r="K493" i="3"/>
  <c r="B493" i="3"/>
  <c r="K492" i="3"/>
  <c r="B492" i="3"/>
  <c r="K491" i="3"/>
  <c r="B491" i="3"/>
  <c r="K490" i="3"/>
  <c r="B490" i="3"/>
  <c r="K489" i="3"/>
  <c r="B489" i="3"/>
  <c r="K488" i="3"/>
  <c r="B488" i="3"/>
  <c r="K487" i="3"/>
  <c r="B487" i="3"/>
  <c r="K486" i="3"/>
  <c r="B486" i="3"/>
  <c r="K485" i="3"/>
  <c r="B485" i="3"/>
  <c r="K484" i="3"/>
  <c r="B484" i="3"/>
  <c r="K483" i="3"/>
  <c r="B483" i="3"/>
  <c r="K482" i="3"/>
  <c r="B482" i="3"/>
  <c r="K481" i="3"/>
  <c r="B481" i="3"/>
  <c r="K480" i="3"/>
  <c r="B480" i="3"/>
  <c r="K479" i="3"/>
  <c r="B479" i="3"/>
  <c r="K478" i="3"/>
  <c r="B478" i="3"/>
  <c r="K477" i="3"/>
  <c r="B477" i="3"/>
  <c r="K476" i="3"/>
  <c r="B476" i="3"/>
  <c r="K475" i="3"/>
  <c r="B475" i="3"/>
  <c r="K474" i="3"/>
  <c r="B474" i="3"/>
  <c r="K473" i="3"/>
  <c r="B473" i="3"/>
  <c r="K472" i="3"/>
  <c r="B472" i="3"/>
  <c r="K471" i="3"/>
  <c r="B471" i="3"/>
  <c r="K470" i="3"/>
  <c r="B470" i="3"/>
  <c r="K469" i="3"/>
  <c r="B469" i="3"/>
  <c r="K468" i="3"/>
  <c r="B468" i="3"/>
  <c r="K467" i="3"/>
  <c r="B467" i="3"/>
  <c r="K466" i="3"/>
  <c r="B466" i="3"/>
  <c r="K465" i="3"/>
  <c r="B465" i="3"/>
  <c r="K464" i="3"/>
  <c r="B464" i="3"/>
  <c r="K463" i="3"/>
  <c r="B463" i="3"/>
  <c r="K462" i="3"/>
  <c r="B462" i="3"/>
  <c r="K461" i="3"/>
  <c r="B461" i="3"/>
  <c r="K460" i="3"/>
  <c r="B460" i="3"/>
  <c r="K459" i="3"/>
  <c r="B459" i="3"/>
  <c r="K458" i="3"/>
  <c r="B458" i="3"/>
  <c r="K457" i="3"/>
  <c r="B457" i="3"/>
  <c r="K456" i="3"/>
  <c r="B456" i="3"/>
  <c r="K455" i="3"/>
  <c r="B455" i="3"/>
  <c r="K454" i="3"/>
  <c r="B454" i="3"/>
  <c r="K453" i="3"/>
  <c r="B453" i="3"/>
  <c r="K452" i="3"/>
  <c r="B452" i="3"/>
  <c r="K451" i="3"/>
  <c r="B451" i="3"/>
  <c r="K450" i="3"/>
  <c r="B450" i="3"/>
  <c r="K449" i="3"/>
  <c r="B449" i="3"/>
  <c r="K448" i="3"/>
  <c r="B448" i="3"/>
  <c r="K447" i="3"/>
  <c r="B447" i="3"/>
  <c r="K446" i="3"/>
  <c r="B446" i="3"/>
  <c r="K445" i="3"/>
  <c r="B445" i="3"/>
  <c r="K444" i="3"/>
  <c r="B444" i="3"/>
  <c r="K443" i="3"/>
  <c r="B443" i="3"/>
  <c r="K442" i="3"/>
  <c r="B442" i="3"/>
  <c r="K441" i="3"/>
  <c r="B441" i="3"/>
  <c r="K440" i="3"/>
  <c r="B440" i="3"/>
  <c r="K439" i="3"/>
  <c r="B439" i="3"/>
  <c r="K438" i="3"/>
  <c r="B438" i="3"/>
  <c r="K437" i="3"/>
  <c r="B437" i="3"/>
  <c r="K436" i="3"/>
  <c r="B436" i="3"/>
  <c r="K435" i="3"/>
  <c r="B435" i="3"/>
  <c r="K434" i="3"/>
  <c r="B434" i="3"/>
  <c r="K433" i="3"/>
  <c r="B433" i="3"/>
  <c r="K432" i="3"/>
  <c r="B432" i="3"/>
  <c r="K431" i="3"/>
  <c r="B431" i="3"/>
  <c r="K430" i="3"/>
  <c r="B430" i="3"/>
  <c r="K429" i="3"/>
  <c r="B429" i="3"/>
  <c r="K428" i="3"/>
  <c r="B428" i="3"/>
  <c r="K427" i="3"/>
  <c r="B427" i="3"/>
  <c r="K426" i="3"/>
  <c r="B426" i="3"/>
  <c r="K425" i="3"/>
  <c r="B425" i="3"/>
  <c r="K424" i="3"/>
  <c r="B424" i="3"/>
  <c r="K423" i="3"/>
  <c r="B423" i="3"/>
  <c r="K422" i="3"/>
  <c r="B422" i="3"/>
  <c r="K421" i="3"/>
  <c r="B421" i="3"/>
  <c r="K420" i="3"/>
  <c r="B420" i="3"/>
  <c r="K419" i="3"/>
  <c r="B419" i="3"/>
  <c r="K418" i="3"/>
  <c r="B418" i="3"/>
  <c r="K417" i="3"/>
  <c r="B417" i="3"/>
  <c r="K416" i="3"/>
  <c r="B416" i="3"/>
  <c r="K415" i="3"/>
  <c r="B415" i="3"/>
  <c r="K414" i="3"/>
  <c r="B414" i="3"/>
  <c r="K413" i="3"/>
  <c r="B413" i="3"/>
  <c r="K412" i="3"/>
  <c r="B412" i="3"/>
  <c r="K411" i="3"/>
  <c r="B411" i="3"/>
  <c r="K410" i="3"/>
  <c r="B410" i="3"/>
  <c r="K409" i="3"/>
  <c r="B409" i="3"/>
  <c r="K408" i="3"/>
  <c r="B408" i="3"/>
  <c r="K407" i="3"/>
  <c r="B407" i="3"/>
  <c r="K406" i="3"/>
  <c r="B406" i="3"/>
  <c r="K405" i="3"/>
  <c r="B405" i="3"/>
  <c r="K404" i="3"/>
  <c r="B404" i="3"/>
  <c r="K403" i="3"/>
  <c r="B403" i="3"/>
  <c r="K402" i="3"/>
  <c r="B402" i="3"/>
  <c r="K401" i="3"/>
  <c r="B401" i="3"/>
  <c r="K400" i="3"/>
  <c r="B400" i="3"/>
  <c r="K399" i="3"/>
  <c r="B399" i="3"/>
  <c r="K398" i="3"/>
  <c r="B398" i="3"/>
  <c r="K397" i="3"/>
  <c r="B397" i="3"/>
  <c r="K396" i="3"/>
  <c r="B396" i="3"/>
  <c r="K395" i="3"/>
  <c r="B395" i="3"/>
  <c r="K394" i="3"/>
  <c r="B394" i="3"/>
  <c r="K393" i="3"/>
  <c r="B393" i="3"/>
  <c r="K392" i="3"/>
  <c r="B392" i="3"/>
  <c r="K391" i="3"/>
  <c r="B391" i="3"/>
  <c r="K390" i="3"/>
  <c r="B390" i="3"/>
  <c r="K389" i="3"/>
  <c r="B389" i="3"/>
  <c r="K388" i="3"/>
  <c r="B388" i="3"/>
  <c r="K387" i="3"/>
  <c r="B387" i="3"/>
  <c r="K386" i="3"/>
  <c r="B386" i="3"/>
  <c r="K385" i="3"/>
  <c r="B385" i="3"/>
  <c r="K384" i="3"/>
  <c r="B384" i="3"/>
  <c r="K383" i="3"/>
  <c r="B383" i="3"/>
  <c r="K382" i="3"/>
  <c r="B382" i="3"/>
  <c r="K381" i="3"/>
  <c r="B381" i="3"/>
  <c r="K380" i="3"/>
  <c r="B380" i="3"/>
  <c r="K379" i="3"/>
  <c r="B379" i="3"/>
  <c r="K378" i="3"/>
  <c r="B378" i="3"/>
  <c r="K377" i="3"/>
  <c r="B377" i="3"/>
  <c r="K376" i="3"/>
  <c r="B376" i="3"/>
  <c r="K375" i="3"/>
  <c r="B375" i="3"/>
  <c r="K374" i="3"/>
  <c r="B374" i="3"/>
  <c r="K373" i="3"/>
  <c r="B373" i="3"/>
  <c r="K372" i="3"/>
  <c r="B372" i="3"/>
  <c r="K371" i="3"/>
  <c r="B371" i="3"/>
  <c r="K370" i="3"/>
  <c r="B370" i="3"/>
  <c r="K369" i="3"/>
  <c r="B369" i="3"/>
  <c r="K368" i="3"/>
  <c r="B368" i="3"/>
  <c r="K367" i="3"/>
  <c r="B367" i="3"/>
  <c r="K366" i="3"/>
  <c r="B366" i="3"/>
  <c r="K365" i="3"/>
  <c r="B365" i="3"/>
  <c r="K364" i="3"/>
  <c r="B364" i="3"/>
  <c r="K363" i="3"/>
  <c r="B363" i="3"/>
  <c r="K362" i="3"/>
  <c r="B362" i="3"/>
  <c r="K361" i="3"/>
  <c r="B361" i="3"/>
  <c r="K360" i="3"/>
  <c r="B360" i="3"/>
  <c r="K359" i="3"/>
  <c r="B359" i="3"/>
  <c r="K358" i="3"/>
  <c r="B358" i="3"/>
  <c r="K357" i="3"/>
  <c r="B357" i="3"/>
  <c r="K356" i="3"/>
  <c r="B356" i="3"/>
  <c r="K355" i="3"/>
  <c r="B355" i="3"/>
  <c r="K354" i="3"/>
  <c r="B354" i="3"/>
  <c r="K353" i="3"/>
  <c r="B353" i="3"/>
  <c r="K352" i="3"/>
  <c r="B352" i="3"/>
  <c r="K351" i="3"/>
  <c r="B351" i="3"/>
  <c r="K350" i="3"/>
  <c r="B350" i="3"/>
  <c r="K349" i="3"/>
  <c r="B349" i="3"/>
  <c r="K348" i="3"/>
  <c r="B348" i="3"/>
  <c r="K347" i="3"/>
  <c r="B347" i="3"/>
  <c r="K346" i="3"/>
  <c r="B346" i="3"/>
  <c r="K345" i="3"/>
  <c r="B345" i="3"/>
  <c r="K344" i="3"/>
  <c r="B344" i="3"/>
  <c r="K343" i="3"/>
  <c r="B343" i="3"/>
  <c r="K342" i="3"/>
  <c r="B342" i="3"/>
  <c r="K341" i="3"/>
  <c r="B341" i="3"/>
  <c r="K340" i="3"/>
  <c r="B340" i="3"/>
  <c r="K339" i="3"/>
  <c r="B339" i="3"/>
  <c r="K338" i="3"/>
  <c r="B338" i="3"/>
  <c r="K337" i="3"/>
  <c r="B337" i="3"/>
  <c r="K336" i="3"/>
  <c r="B336" i="3"/>
  <c r="K335" i="3"/>
  <c r="B335" i="3"/>
  <c r="K334" i="3"/>
  <c r="B334" i="3"/>
  <c r="K333" i="3"/>
  <c r="B333" i="3"/>
  <c r="K332" i="3"/>
  <c r="B332" i="3"/>
  <c r="K331" i="3"/>
  <c r="B331" i="3"/>
  <c r="K330" i="3"/>
  <c r="B330" i="3"/>
  <c r="K329" i="3"/>
  <c r="B329" i="3"/>
  <c r="K328" i="3"/>
  <c r="B328" i="3"/>
  <c r="K327" i="3"/>
  <c r="B327" i="3"/>
  <c r="K326" i="3"/>
  <c r="B326" i="3"/>
  <c r="K325" i="3"/>
  <c r="B325" i="3"/>
  <c r="K324" i="3"/>
  <c r="B324" i="3"/>
  <c r="K323" i="3"/>
  <c r="B323" i="3"/>
  <c r="K322" i="3"/>
  <c r="B322" i="3"/>
  <c r="K321" i="3"/>
  <c r="B321" i="3"/>
  <c r="K320" i="3"/>
  <c r="B320" i="3"/>
  <c r="K319" i="3"/>
  <c r="B319" i="3"/>
  <c r="K318" i="3"/>
  <c r="B318" i="3"/>
  <c r="K317" i="3"/>
  <c r="B317" i="3"/>
  <c r="K316" i="3"/>
  <c r="B316" i="3"/>
  <c r="K315" i="3"/>
  <c r="B315" i="3"/>
  <c r="K314" i="3"/>
  <c r="B314" i="3"/>
  <c r="K313" i="3"/>
  <c r="B313" i="3"/>
  <c r="K312" i="3"/>
  <c r="B312" i="3"/>
  <c r="K311" i="3"/>
  <c r="B311" i="3"/>
  <c r="K310" i="3"/>
  <c r="B310" i="3"/>
  <c r="K309" i="3"/>
  <c r="B309" i="3"/>
  <c r="K308" i="3"/>
  <c r="B308" i="3"/>
  <c r="K307" i="3"/>
  <c r="B307" i="3"/>
  <c r="K306" i="3"/>
  <c r="B306" i="3"/>
  <c r="K305" i="3"/>
  <c r="B305" i="3"/>
  <c r="K304" i="3"/>
  <c r="B304" i="3"/>
  <c r="K303" i="3"/>
  <c r="B303" i="3"/>
  <c r="K302" i="3"/>
  <c r="B302" i="3"/>
  <c r="K301" i="3"/>
  <c r="B301" i="3"/>
  <c r="K300" i="3"/>
  <c r="B300" i="3"/>
  <c r="K299" i="3"/>
  <c r="B299" i="3"/>
  <c r="K298" i="3"/>
  <c r="B298" i="3"/>
  <c r="K297" i="3"/>
  <c r="B297" i="3"/>
  <c r="K296" i="3"/>
  <c r="B296" i="3"/>
  <c r="K295" i="3"/>
  <c r="B295" i="3"/>
  <c r="K294" i="3"/>
  <c r="B294" i="3"/>
  <c r="K293" i="3"/>
  <c r="B293" i="3"/>
  <c r="K292" i="3"/>
  <c r="B292" i="3"/>
  <c r="K291" i="3"/>
  <c r="B291" i="3"/>
  <c r="K290" i="3"/>
  <c r="B290" i="3"/>
  <c r="K289" i="3"/>
  <c r="B289" i="3"/>
  <c r="K288" i="3"/>
  <c r="B288" i="3"/>
  <c r="K287" i="3"/>
  <c r="B287" i="3"/>
  <c r="K286" i="3"/>
  <c r="B286" i="3"/>
  <c r="K285" i="3"/>
  <c r="B285" i="3"/>
  <c r="K284" i="3"/>
  <c r="B284" i="3"/>
  <c r="K283" i="3"/>
  <c r="B283" i="3"/>
  <c r="K282" i="3"/>
  <c r="B282" i="3"/>
  <c r="K281" i="3"/>
  <c r="B281" i="3"/>
  <c r="K280" i="3"/>
  <c r="B280" i="3"/>
  <c r="K279" i="3"/>
  <c r="B279" i="3"/>
  <c r="K278" i="3"/>
  <c r="B278" i="3"/>
  <c r="K277" i="3"/>
  <c r="B277" i="3"/>
  <c r="K276" i="3"/>
  <c r="B276" i="3"/>
  <c r="K275" i="3"/>
  <c r="B275" i="3"/>
  <c r="K274" i="3"/>
  <c r="B274" i="3"/>
  <c r="K273" i="3"/>
  <c r="B273" i="3"/>
  <c r="K272" i="3"/>
  <c r="B272" i="3"/>
  <c r="K271" i="3"/>
  <c r="B271" i="3"/>
  <c r="K270" i="3"/>
  <c r="B270" i="3"/>
  <c r="K269" i="3"/>
  <c r="B269" i="3"/>
  <c r="K268" i="3"/>
  <c r="B268" i="3"/>
  <c r="K267" i="3"/>
  <c r="B267" i="3"/>
  <c r="K266" i="3"/>
  <c r="B266" i="3"/>
  <c r="K265" i="3"/>
  <c r="B265" i="3"/>
  <c r="K264" i="3"/>
  <c r="B264" i="3"/>
  <c r="K263" i="3"/>
  <c r="B263" i="3"/>
  <c r="K262" i="3"/>
  <c r="B262" i="3"/>
  <c r="K261" i="3"/>
  <c r="B261" i="3"/>
  <c r="K260" i="3"/>
  <c r="B260" i="3"/>
  <c r="K259" i="3"/>
  <c r="B259" i="3"/>
  <c r="K258" i="3"/>
  <c r="B258" i="3"/>
  <c r="K257" i="3"/>
  <c r="B257" i="3"/>
  <c r="K256" i="3"/>
  <c r="B256" i="3"/>
  <c r="K255" i="3"/>
  <c r="B255" i="3"/>
  <c r="K254" i="3"/>
  <c r="B254" i="3"/>
  <c r="K253" i="3"/>
  <c r="B253" i="3"/>
  <c r="K252" i="3"/>
  <c r="B252" i="3"/>
  <c r="K251" i="3"/>
  <c r="B251" i="3"/>
  <c r="K250" i="3"/>
  <c r="B250" i="3"/>
  <c r="K249" i="3"/>
  <c r="B249" i="3"/>
  <c r="K248" i="3"/>
  <c r="B248" i="3"/>
  <c r="K247" i="3"/>
  <c r="B247" i="3"/>
  <c r="K246" i="3"/>
  <c r="B246" i="3"/>
  <c r="K245" i="3"/>
  <c r="B245" i="3"/>
  <c r="K244" i="3"/>
  <c r="B244" i="3"/>
  <c r="K243" i="3"/>
  <c r="B243" i="3"/>
  <c r="K242" i="3"/>
  <c r="B242" i="3"/>
  <c r="K241" i="3"/>
  <c r="B241" i="3"/>
  <c r="K240" i="3"/>
  <c r="B240" i="3"/>
  <c r="K239" i="3"/>
  <c r="B239" i="3"/>
  <c r="K238" i="3"/>
  <c r="B238" i="3"/>
  <c r="K237" i="3"/>
  <c r="B237" i="3"/>
  <c r="K236" i="3"/>
  <c r="B236" i="3"/>
  <c r="K235" i="3"/>
  <c r="B235" i="3"/>
  <c r="K234" i="3"/>
  <c r="B234" i="3"/>
  <c r="K233" i="3"/>
  <c r="B233" i="3"/>
  <c r="K232" i="3"/>
  <c r="B232" i="3"/>
  <c r="K231" i="3"/>
  <c r="B231" i="3"/>
  <c r="K230" i="3"/>
  <c r="B230" i="3"/>
  <c r="K229" i="3"/>
  <c r="B229" i="3"/>
  <c r="K228" i="3"/>
  <c r="B228" i="3"/>
  <c r="K227" i="3"/>
  <c r="B227" i="3"/>
  <c r="K226" i="3"/>
  <c r="B226" i="3"/>
  <c r="K225" i="3"/>
  <c r="B225" i="3"/>
  <c r="K224" i="3"/>
  <c r="B224" i="3"/>
  <c r="K223" i="3"/>
  <c r="B223" i="3"/>
  <c r="K222" i="3"/>
  <c r="B222" i="3"/>
  <c r="K221" i="3"/>
  <c r="B221" i="3"/>
  <c r="K220" i="3"/>
  <c r="B220" i="3"/>
  <c r="K219" i="3"/>
  <c r="B219" i="3"/>
  <c r="K218" i="3"/>
  <c r="B218" i="3"/>
  <c r="K217" i="3"/>
  <c r="B217" i="3"/>
  <c r="K216" i="3"/>
  <c r="B216" i="3"/>
  <c r="K215" i="3"/>
  <c r="B215" i="3"/>
  <c r="K214" i="3"/>
  <c r="B214" i="3"/>
  <c r="K213" i="3"/>
  <c r="B213" i="3"/>
  <c r="K212" i="3"/>
  <c r="B212" i="3"/>
  <c r="K211" i="3"/>
  <c r="B211" i="3"/>
  <c r="K210" i="3"/>
  <c r="B210" i="3"/>
  <c r="K209" i="3"/>
  <c r="B209" i="3"/>
  <c r="K208" i="3"/>
  <c r="B208" i="3"/>
  <c r="K207" i="3"/>
  <c r="B207" i="3"/>
  <c r="K206" i="3"/>
  <c r="B206" i="3"/>
  <c r="K205" i="3"/>
  <c r="B205" i="3"/>
  <c r="K204" i="3"/>
  <c r="B204" i="3"/>
  <c r="K203" i="3"/>
  <c r="B203" i="3"/>
  <c r="K202" i="3"/>
  <c r="B202" i="3"/>
  <c r="K201" i="3"/>
  <c r="B201" i="3"/>
  <c r="K200" i="3"/>
  <c r="B200" i="3"/>
  <c r="K199" i="3"/>
  <c r="B199" i="3"/>
  <c r="K198" i="3"/>
  <c r="B198" i="3"/>
  <c r="K197" i="3"/>
  <c r="B197" i="3"/>
  <c r="K196" i="3"/>
  <c r="B196" i="3"/>
  <c r="K195" i="3"/>
  <c r="B195" i="3"/>
  <c r="K194" i="3"/>
  <c r="B194" i="3"/>
  <c r="K193" i="3"/>
  <c r="B193" i="3"/>
  <c r="K192" i="3"/>
  <c r="B192" i="3"/>
  <c r="K191" i="3"/>
  <c r="B191" i="3"/>
  <c r="K190" i="3"/>
  <c r="B190" i="3"/>
  <c r="K189" i="3"/>
  <c r="B189" i="3"/>
  <c r="K188" i="3"/>
  <c r="B188" i="3"/>
  <c r="K187" i="3"/>
  <c r="B187" i="3"/>
  <c r="K186" i="3"/>
  <c r="B186" i="3"/>
  <c r="K185" i="3"/>
  <c r="B185" i="3"/>
  <c r="K184" i="3"/>
  <c r="B184" i="3"/>
  <c r="K183" i="3"/>
  <c r="B183" i="3"/>
  <c r="K182" i="3"/>
  <c r="B182" i="3"/>
  <c r="K181" i="3"/>
  <c r="B181" i="3"/>
  <c r="K180" i="3"/>
  <c r="B180" i="3"/>
  <c r="K179" i="3"/>
  <c r="B179" i="3"/>
  <c r="K178" i="3"/>
  <c r="B178" i="3"/>
  <c r="K177" i="3"/>
  <c r="B177" i="3"/>
  <c r="K176" i="3"/>
  <c r="B176" i="3"/>
  <c r="K175" i="3"/>
  <c r="B175" i="3"/>
  <c r="K174" i="3"/>
  <c r="B174" i="3"/>
  <c r="K173" i="3"/>
  <c r="B173" i="3"/>
  <c r="K172" i="3"/>
  <c r="B172" i="3"/>
  <c r="K171" i="3"/>
  <c r="B171" i="3"/>
  <c r="K170" i="3"/>
  <c r="B170" i="3"/>
  <c r="K169" i="3"/>
  <c r="B169" i="3"/>
  <c r="K168" i="3"/>
  <c r="B168" i="3"/>
  <c r="K167" i="3"/>
  <c r="B167" i="3"/>
  <c r="K166" i="3"/>
  <c r="B166" i="3"/>
  <c r="K165" i="3"/>
  <c r="B165" i="3"/>
  <c r="K164" i="3"/>
  <c r="B164" i="3"/>
  <c r="K163" i="3"/>
  <c r="B163" i="3"/>
  <c r="K162" i="3"/>
  <c r="B162" i="3"/>
  <c r="K161" i="3"/>
  <c r="B161" i="3"/>
  <c r="K160" i="3"/>
  <c r="B160" i="3"/>
  <c r="K159" i="3"/>
  <c r="B159" i="3"/>
  <c r="K158" i="3"/>
  <c r="B158" i="3"/>
  <c r="K157" i="3"/>
  <c r="B157" i="3"/>
  <c r="K156" i="3"/>
  <c r="B156" i="3"/>
  <c r="K155" i="3"/>
  <c r="B155" i="3"/>
  <c r="K154" i="3"/>
  <c r="B154" i="3"/>
  <c r="K153" i="3"/>
  <c r="B153" i="3"/>
  <c r="K152" i="3"/>
  <c r="B152" i="3"/>
  <c r="K151" i="3"/>
  <c r="B151" i="3"/>
  <c r="K150" i="3"/>
  <c r="B150" i="3"/>
  <c r="K149" i="3"/>
  <c r="B149" i="3"/>
  <c r="K148" i="3"/>
  <c r="B148" i="3"/>
  <c r="K147" i="3"/>
  <c r="B147" i="3"/>
  <c r="K146" i="3"/>
  <c r="B146" i="3"/>
  <c r="K145" i="3"/>
  <c r="B145" i="3"/>
  <c r="K144" i="3"/>
  <c r="B144" i="3"/>
  <c r="K143" i="3"/>
  <c r="B143" i="3"/>
  <c r="K142" i="3"/>
  <c r="B142" i="3"/>
  <c r="K141" i="3"/>
  <c r="B141" i="3"/>
  <c r="K140" i="3"/>
  <c r="B140" i="3"/>
  <c r="K139" i="3"/>
  <c r="B139" i="3"/>
  <c r="K138" i="3"/>
  <c r="B138" i="3"/>
  <c r="K137" i="3"/>
  <c r="B137" i="3"/>
  <c r="K136" i="3"/>
  <c r="B136" i="3"/>
  <c r="K135" i="3"/>
  <c r="B135" i="3"/>
  <c r="K134" i="3"/>
  <c r="B134" i="3"/>
  <c r="K133" i="3"/>
  <c r="B133" i="3"/>
  <c r="K132" i="3"/>
  <c r="B132" i="3"/>
  <c r="K131" i="3"/>
  <c r="B131" i="3"/>
  <c r="K130" i="3"/>
  <c r="B130" i="3"/>
  <c r="K129" i="3"/>
  <c r="B129" i="3"/>
  <c r="K128" i="3"/>
  <c r="B128" i="3"/>
  <c r="K127" i="3"/>
  <c r="B127" i="3"/>
  <c r="K126" i="3"/>
  <c r="B126" i="3"/>
  <c r="K125" i="3"/>
  <c r="B125" i="3"/>
  <c r="K124" i="3"/>
  <c r="B124" i="3"/>
  <c r="K123" i="3"/>
  <c r="B123" i="3"/>
  <c r="K122" i="3"/>
  <c r="B122" i="3"/>
  <c r="K121" i="3"/>
  <c r="B121" i="3"/>
  <c r="K120" i="3"/>
  <c r="B120" i="3"/>
  <c r="K119" i="3"/>
  <c r="B119" i="3"/>
  <c r="K118" i="3"/>
  <c r="B118" i="3"/>
  <c r="K117" i="3"/>
  <c r="B117" i="3"/>
  <c r="K116" i="3"/>
  <c r="B116" i="3"/>
  <c r="K115" i="3"/>
  <c r="B115" i="3"/>
  <c r="K114" i="3"/>
  <c r="B114" i="3"/>
  <c r="K113" i="3"/>
  <c r="B113" i="3"/>
  <c r="K112" i="3"/>
  <c r="B112" i="3"/>
  <c r="K111" i="3"/>
  <c r="B111" i="3"/>
  <c r="K110" i="3"/>
  <c r="B110" i="3"/>
  <c r="K109" i="3"/>
  <c r="B109" i="3"/>
  <c r="K108" i="3"/>
  <c r="B108" i="3"/>
  <c r="K107" i="3"/>
  <c r="B107" i="3"/>
  <c r="K106" i="3"/>
  <c r="B106" i="3"/>
  <c r="K105" i="3"/>
  <c r="B105" i="3"/>
  <c r="K104" i="3"/>
  <c r="B104" i="3"/>
  <c r="K103" i="3"/>
  <c r="B103" i="3"/>
  <c r="K102" i="3"/>
  <c r="B102" i="3"/>
  <c r="K101" i="3"/>
  <c r="B101" i="3"/>
  <c r="K100" i="3"/>
  <c r="B100" i="3"/>
  <c r="K99" i="3"/>
  <c r="B99" i="3"/>
  <c r="K98" i="3"/>
  <c r="B98" i="3"/>
  <c r="K97" i="3"/>
  <c r="B97" i="3"/>
  <c r="K96" i="3"/>
  <c r="B96" i="3"/>
  <c r="K95" i="3"/>
  <c r="B95" i="3"/>
  <c r="K94" i="3"/>
  <c r="B94" i="3"/>
  <c r="K93" i="3"/>
  <c r="B93" i="3"/>
  <c r="K92" i="3"/>
  <c r="B92" i="3"/>
  <c r="K91" i="3"/>
  <c r="B91" i="3"/>
  <c r="K90" i="3"/>
  <c r="B90" i="3"/>
  <c r="K89" i="3"/>
  <c r="B89" i="3"/>
  <c r="K88" i="3"/>
  <c r="B88" i="3"/>
  <c r="K87" i="3"/>
  <c r="B87" i="3"/>
  <c r="K86" i="3"/>
  <c r="B86" i="3"/>
  <c r="K85" i="3"/>
  <c r="B85" i="3"/>
  <c r="K84" i="3"/>
  <c r="B84" i="3"/>
  <c r="K83" i="3"/>
  <c r="B83" i="3"/>
  <c r="K82" i="3"/>
  <c r="B82" i="3"/>
  <c r="K81" i="3"/>
  <c r="B81" i="3"/>
  <c r="K80" i="3"/>
  <c r="B80" i="3"/>
  <c r="K79" i="3"/>
  <c r="B79" i="3"/>
  <c r="K78" i="3"/>
  <c r="B78" i="3"/>
  <c r="K77" i="3"/>
  <c r="B77" i="3"/>
  <c r="K76" i="3"/>
  <c r="B76" i="3"/>
  <c r="K75" i="3"/>
  <c r="B75" i="3"/>
  <c r="K74" i="3"/>
  <c r="B74" i="3"/>
  <c r="K73" i="3"/>
  <c r="B73" i="3"/>
  <c r="K72" i="3"/>
  <c r="B72" i="3"/>
  <c r="K71" i="3"/>
  <c r="B71" i="3"/>
  <c r="K70" i="3"/>
  <c r="B70" i="3"/>
  <c r="K69" i="3"/>
  <c r="B69" i="3"/>
  <c r="K68" i="3"/>
  <c r="B68" i="3"/>
  <c r="K67" i="3"/>
  <c r="B67" i="3"/>
  <c r="K66" i="3"/>
  <c r="B66" i="3"/>
  <c r="K65" i="3"/>
  <c r="B65" i="3"/>
  <c r="K64" i="3"/>
  <c r="B64" i="3"/>
  <c r="K63" i="3"/>
  <c r="B63" i="3"/>
  <c r="K62" i="3"/>
  <c r="B62" i="3"/>
  <c r="K61" i="3"/>
  <c r="B61" i="3"/>
  <c r="K60" i="3"/>
  <c r="B60" i="3"/>
  <c r="K59" i="3"/>
  <c r="B59" i="3"/>
  <c r="K58" i="3"/>
  <c r="B58" i="3"/>
  <c r="K57" i="3"/>
  <c r="B57" i="3"/>
  <c r="K56" i="3"/>
  <c r="B56" i="3"/>
  <c r="K55" i="3"/>
  <c r="B55" i="3"/>
  <c r="K54" i="3"/>
  <c r="B54" i="3"/>
  <c r="K53" i="3"/>
  <c r="B53" i="3"/>
  <c r="K52" i="3"/>
  <c r="B52" i="3"/>
  <c r="K51" i="3"/>
  <c r="B51" i="3"/>
  <c r="K50" i="3"/>
  <c r="B50" i="3"/>
  <c r="K49" i="3"/>
  <c r="B49" i="3"/>
  <c r="K48" i="3"/>
  <c r="B48" i="3"/>
  <c r="K47" i="3"/>
  <c r="B47" i="3"/>
  <c r="K46" i="3"/>
  <c r="B46" i="3"/>
  <c r="K45" i="3"/>
  <c r="B45" i="3"/>
  <c r="K44" i="3"/>
  <c r="B44" i="3"/>
  <c r="K43" i="3"/>
  <c r="B43" i="3"/>
  <c r="K42" i="3"/>
  <c r="B42" i="3"/>
  <c r="K41" i="3"/>
  <c r="B41" i="3"/>
  <c r="K40" i="3"/>
  <c r="B40" i="3"/>
  <c r="K39" i="3"/>
  <c r="B39" i="3"/>
  <c r="K38" i="3"/>
  <c r="B38" i="3"/>
  <c r="K37" i="3"/>
  <c r="B37" i="3"/>
  <c r="K36" i="3"/>
  <c r="B36" i="3"/>
  <c r="K35" i="3"/>
  <c r="B35" i="3"/>
  <c r="K34" i="3"/>
  <c r="B34" i="3"/>
  <c r="K33" i="3"/>
  <c r="B33" i="3"/>
  <c r="K32" i="3"/>
  <c r="B32" i="3"/>
  <c r="K31" i="3"/>
  <c r="B31" i="3"/>
  <c r="K30" i="3"/>
  <c r="B30" i="3"/>
  <c r="K29" i="3"/>
  <c r="M571" i="1"/>
  <c r="N571" i="1" s="1"/>
  <c r="M570" i="1"/>
  <c r="N570" i="1" s="1"/>
  <c r="M569" i="1"/>
  <c r="N569" i="1" s="1"/>
  <c r="A569" i="1"/>
  <c r="M568" i="1"/>
  <c r="N568" i="1" s="1"/>
  <c r="A568" i="1"/>
  <c r="M567" i="1"/>
  <c r="N567" i="1" s="1"/>
  <c r="A567" i="1"/>
  <c r="M566" i="1"/>
  <c r="N566" i="1" s="1"/>
  <c r="A566" i="1"/>
  <c r="M565" i="1"/>
  <c r="N565" i="1" s="1"/>
  <c r="A565" i="1"/>
  <c r="M564" i="1"/>
  <c r="N564" i="1" s="1"/>
  <c r="A564" i="1"/>
  <c r="M563" i="1"/>
  <c r="N563" i="1" s="1"/>
  <c r="A563" i="1"/>
  <c r="M562" i="1"/>
  <c r="N562" i="1" s="1"/>
  <c r="A562" i="1"/>
  <c r="M561" i="1"/>
  <c r="N561" i="1" s="1"/>
  <c r="A561" i="1"/>
  <c r="M560" i="1"/>
  <c r="N560" i="1" s="1"/>
  <c r="A560" i="1"/>
  <c r="M559" i="1"/>
  <c r="N559" i="1" s="1"/>
  <c r="A559" i="1"/>
  <c r="M558" i="1"/>
  <c r="N558" i="1" s="1"/>
  <c r="A558" i="1"/>
  <c r="M557" i="1"/>
  <c r="N557" i="1" s="1"/>
  <c r="A557" i="1"/>
  <c r="M556" i="1"/>
  <c r="N556" i="1" s="1"/>
  <c r="A556" i="1"/>
  <c r="M555" i="1"/>
  <c r="N555" i="1" s="1"/>
  <c r="A555" i="1"/>
  <c r="M554" i="1"/>
  <c r="N554" i="1" s="1"/>
  <c r="A554" i="1"/>
  <c r="M553" i="1"/>
  <c r="N553" i="1" s="1"/>
  <c r="A553" i="1"/>
  <c r="M552" i="1"/>
  <c r="N552" i="1" s="1"/>
  <c r="A552" i="1"/>
  <c r="M551" i="1"/>
  <c r="N551" i="1" s="1"/>
  <c r="A551" i="1"/>
  <c r="M550" i="1"/>
  <c r="N550" i="1" s="1"/>
  <c r="A550" i="1"/>
  <c r="M549" i="1"/>
  <c r="N549" i="1" s="1"/>
  <c r="A549" i="1"/>
  <c r="M548" i="1"/>
  <c r="N548" i="1" s="1"/>
  <c r="A548" i="1"/>
  <c r="M547" i="1"/>
  <c r="N547" i="1" s="1"/>
  <c r="A547" i="1"/>
  <c r="M546" i="1"/>
  <c r="N546" i="1" s="1"/>
  <c r="A546" i="1"/>
  <c r="M545" i="1"/>
  <c r="N545" i="1" s="1"/>
  <c r="A545" i="1"/>
  <c r="M544" i="1"/>
  <c r="N544" i="1" s="1"/>
  <c r="A544" i="1"/>
  <c r="M543" i="1"/>
  <c r="N543" i="1" s="1"/>
  <c r="A543" i="1"/>
  <c r="M542" i="1"/>
  <c r="N542" i="1" s="1"/>
  <c r="A542" i="1"/>
  <c r="M541" i="1"/>
  <c r="N541" i="1" s="1"/>
  <c r="A541" i="1"/>
  <c r="M540" i="1"/>
  <c r="N540" i="1" s="1"/>
  <c r="A540" i="1"/>
  <c r="M539" i="1"/>
  <c r="N539" i="1" s="1"/>
  <c r="A539" i="1"/>
  <c r="M538" i="1"/>
  <c r="N538" i="1" s="1"/>
  <c r="A538" i="1"/>
  <c r="M537" i="1"/>
  <c r="N537" i="1" s="1"/>
  <c r="A537" i="1"/>
  <c r="M536" i="1"/>
  <c r="N536" i="1" s="1"/>
  <c r="A536" i="1"/>
  <c r="M535" i="1"/>
  <c r="N535" i="1" s="1"/>
  <c r="A535" i="1"/>
  <c r="M534" i="1"/>
  <c r="N534" i="1" s="1"/>
  <c r="A534" i="1"/>
  <c r="M533" i="1"/>
  <c r="N533" i="1" s="1"/>
  <c r="A533" i="1"/>
  <c r="M532" i="1"/>
  <c r="N532" i="1" s="1"/>
  <c r="A532" i="1"/>
  <c r="M531" i="1"/>
  <c r="N531" i="1" s="1"/>
  <c r="A531" i="1"/>
  <c r="M530" i="1"/>
  <c r="N530" i="1" s="1"/>
  <c r="A530" i="1"/>
  <c r="M529" i="1"/>
  <c r="N529" i="1" s="1"/>
  <c r="A529" i="1"/>
  <c r="M528" i="1"/>
  <c r="N528" i="1" s="1"/>
  <c r="A528" i="1"/>
  <c r="M527" i="1"/>
  <c r="N527" i="1" s="1"/>
  <c r="A527" i="1"/>
  <c r="M526" i="1"/>
  <c r="N526" i="1" s="1"/>
  <c r="A526" i="1"/>
  <c r="M525" i="1"/>
  <c r="N525" i="1" s="1"/>
  <c r="A525" i="1"/>
  <c r="M524" i="1"/>
  <c r="N524" i="1" s="1"/>
  <c r="A524" i="1"/>
  <c r="M523" i="1"/>
  <c r="N523" i="1" s="1"/>
  <c r="A523" i="1"/>
  <c r="M522" i="1"/>
  <c r="N522" i="1" s="1"/>
  <c r="A522" i="1"/>
  <c r="M521" i="1"/>
  <c r="N521" i="1" s="1"/>
  <c r="A521" i="1"/>
  <c r="M520" i="1"/>
  <c r="N520" i="1" s="1"/>
  <c r="A520" i="1"/>
  <c r="M519" i="1"/>
  <c r="N519" i="1" s="1"/>
  <c r="A519" i="1"/>
  <c r="M518" i="1"/>
  <c r="N518" i="1" s="1"/>
  <c r="A518" i="1"/>
  <c r="M517" i="1"/>
  <c r="N517" i="1" s="1"/>
  <c r="A517" i="1"/>
  <c r="N516" i="1"/>
  <c r="M516" i="1"/>
  <c r="A516" i="1"/>
  <c r="M515" i="1"/>
  <c r="N515" i="1" s="1"/>
  <c r="A515" i="1"/>
  <c r="M514" i="1"/>
  <c r="N514" i="1" s="1"/>
  <c r="A514" i="1"/>
  <c r="M513" i="1"/>
  <c r="N513" i="1" s="1"/>
  <c r="A513" i="1"/>
  <c r="M512" i="1"/>
  <c r="N512" i="1" s="1"/>
  <c r="A512" i="1"/>
  <c r="M511" i="1"/>
  <c r="N511" i="1" s="1"/>
  <c r="A511" i="1"/>
  <c r="M510" i="1"/>
  <c r="N510" i="1" s="1"/>
  <c r="A510" i="1"/>
  <c r="M509" i="1"/>
  <c r="N509" i="1" s="1"/>
  <c r="A509" i="1"/>
  <c r="M508" i="1"/>
  <c r="N508" i="1" s="1"/>
  <c r="A508" i="1"/>
  <c r="M507" i="1"/>
  <c r="N507" i="1" s="1"/>
  <c r="A507" i="1"/>
  <c r="M506" i="1"/>
  <c r="N506" i="1" s="1"/>
  <c r="A506" i="1"/>
  <c r="M505" i="1"/>
  <c r="N505" i="1" s="1"/>
  <c r="A505" i="1"/>
  <c r="M504" i="1"/>
  <c r="N504" i="1" s="1"/>
  <c r="A504" i="1"/>
  <c r="M503" i="1"/>
  <c r="N503" i="1" s="1"/>
  <c r="A503" i="1"/>
  <c r="M502" i="1"/>
  <c r="N502" i="1" s="1"/>
  <c r="A502" i="1"/>
  <c r="M501" i="1"/>
  <c r="N501" i="1" s="1"/>
  <c r="A501" i="1"/>
  <c r="M500" i="1"/>
  <c r="N500" i="1" s="1"/>
  <c r="A500" i="1"/>
  <c r="M499" i="1"/>
  <c r="N499" i="1" s="1"/>
  <c r="A499" i="1"/>
  <c r="M498" i="1"/>
  <c r="N498" i="1" s="1"/>
  <c r="A498" i="1"/>
  <c r="M497" i="1"/>
  <c r="N497" i="1" s="1"/>
  <c r="A497" i="1"/>
  <c r="M496" i="1"/>
  <c r="N496" i="1" s="1"/>
  <c r="A496" i="1"/>
  <c r="M495" i="1"/>
  <c r="N495" i="1" s="1"/>
  <c r="A495" i="1"/>
  <c r="M494" i="1"/>
  <c r="N494" i="1" s="1"/>
  <c r="A494" i="1"/>
  <c r="M493" i="1"/>
  <c r="N493" i="1" s="1"/>
  <c r="A493" i="1"/>
  <c r="M492" i="1"/>
  <c r="N492" i="1" s="1"/>
  <c r="A492" i="1"/>
  <c r="M491" i="1"/>
  <c r="N491" i="1" s="1"/>
  <c r="A491" i="1"/>
  <c r="M490" i="1"/>
  <c r="N490" i="1" s="1"/>
  <c r="A490" i="1"/>
  <c r="M489" i="1"/>
  <c r="N489" i="1" s="1"/>
  <c r="A489" i="1"/>
  <c r="M488" i="1"/>
  <c r="N488" i="1" s="1"/>
  <c r="A488" i="1"/>
  <c r="M487" i="1"/>
  <c r="N487" i="1" s="1"/>
  <c r="A487" i="1"/>
  <c r="M486" i="1"/>
  <c r="N486" i="1" s="1"/>
  <c r="A486" i="1"/>
  <c r="M485" i="1"/>
  <c r="N485" i="1" s="1"/>
  <c r="A485" i="1"/>
  <c r="M484" i="1"/>
  <c r="N484" i="1" s="1"/>
  <c r="A484" i="1"/>
  <c r="M483" i="1"/>
  <c r="N483" i="1" s="1"/>
  <c r="A483" i="1"/>
  <c r="M482" i="1"/>
  <c r="N482" i="1" s="1"/>
  <c r="A482" i="1"/>
  <c r="M481" i="1"/>
  <c r="N481" i="1" s="1"/>
  <c r="A481" i="1"/>
  <c r="M480" i="1"/>
  <c r="N480" i="1" s="1"/>
  <c r="A480" i="1"/>
  <c r="M479" i="1"/>
  <c r="N479" i="1" s="1"/>
  <c r="A479" i="1"/>
  <c r="M478" i="1"/>
  <c r="N478" i="1" s="1"/>
  <c r="A478" i="1"/>
  <c r="M477" i="1"/>
  <c r="N477" i="1" s="1"/>
  <c r="A477" i="1"/>
  <c r="M476" i="1"/>
  <c r="N476" i="1" s="1"/>
  <c r="A476" i="1"/>
  <c r="M475" i="1"/>
  <c r="N475" i="1" s="1"/>
  <c r="A475" i="1"/>
  <c r="M474" i="1"/>
  <c r="N474" i="1" s="1"/>
  <c r="A474" i="1"/>
  <c r="M473" i="1"/>
  <c r="N473" i="1" s="1"/>
  <c r="A473" i="1"/>
  <c r="M472" i="1"/>
  <c r="N472" i="1" s="1"/>
  <c r="A472" i="1"/>
  <c r="M471" i="1"/>
  <c r="N471" i="1" s="1"/>
  <c r="A471" i="1"/>
  <c r="M470" i="1"/>
  <c r="N470" i="1" s="1"/>
  <c r="A470" i="1"/>
  <c r="M469" i="1"/>
  <c r="N469" i="1" s="1"/>
  <c r="A469" i="1"/>
  <c r="M468" i="1"/>
  <c r="N468" i="1" s="1"/>
  <c r="A468" i="1"/>
  <c r="M467" i="1"/>
  <c r="N467" i="1" s="1"/>
  <c r="A467" i="1"/>
  <c r="M466" i="1"/>
  <c r="N466" i="1" s="1"/>
  <c r="A466" i="1"/>
  <c r="M465" i="1"/>
  <c r="N465" i="1" s="1"/>
  <c r="A465" i="1"/>
  <c r="M464" i="1"/>
  <c r="N464" i="1" s="1"/>
  <c r="A464" i="1"/>
  <c r="M463" i="1"/>
  <c r="N463" i="1" s="1"/>
  <c r="A463" i="1"/>
  <c r="M462" i="1"/>
  <c r="N462" i="1" s="1"/>
  <c r="A462" i="1"/>
  <c r="M461" i="1"/>
  <c r="N461" i="1" s="1"/>
  <c r="A461" i="1"/>
  <c r="M460" i="1"/>
  <c r="N460" i="1" s="1"/>
  <c r="A460" i="1"/>
  <c r="M459" i="1"/>
  <c r="N459" i="1" s="1"/>
  <c r="A459" i="1"/>
  <c r="M458" i="1"/>
  <c r="N458" i="1" s="1"/>
  <c r="A458" i="1"/>
  <c r="M457" i="1"/>
  <c r="N457" i="1" s="1"/>
  <c r="A457" i="1"/>
  <c r="M456" i="1"/>
  <c r="N456" i="1" s="1"/>
  <c r="A456" i="1"/>
  <c r="M455" i="1"/>
  <c r="N455" i="1" s="1"/>
  <c r="A455" i="1"/>
  <c r="M454" i="1"/>
  <c r="N454" i="1" s="1"/>
  <c r="A454" i="1"/>
  <c r="M453" i="1"/>
  <c r="N453" i="1" s="1"/>
  <c r="A453" i="1"/>
  <c r="M452" i="1"/>
  <c r="N452" i="1" s="1"/>
  <c r="A452" i="1"/>
  <c r="M451" i="1"/>
  <c r="N451" i="1" s="1"/>
  <c r="A451" i="1"/>
  <c r="M450" i="1"/>
  <c r="N450" i="1" s="1"/>
  <c r="A450" i="1"/>
  <c r="M449" i="1"/>
  <c r="N449" i="1" s="1"/>
  <c r="A449" i="1"/>
  <c r="M448" i="1"/>
  <c r="N448" i="1" s="1"/>
  <c r="A448" i="1"/>
  <c r="M447" i="1"/>
  <c r="N447" i="1" s="1"/>
  <c r="A447" i="1"/>
  <c r="M446" i="1"/>
  <c r="N446" i="1" s="1"/>
  <c r="A446" i="1"/>
  <c r="M445" i="1"/>
  <c r="N445" i="1" s="1"/>
  <c r="A445" i="1"/>
  <c r="M444" i="1"/>
  <c r="N444" i="1" s="1"/>
  <c r="A444" i="1"/>
  <c r="M443" i="1"/>
  <c r="N443" i="1" s="1"/>
  <c r="A443" i="1"/>
  <c r="M442" i="1"/>
  <c r="N442" i="1" s="1"/>
  <c r="A442" i="1"/>
  <c r="M441" i="1"/>
  <c r="N441" i="1" s="1"/>
  <c r="A441" i="1"/>
  <c r="M440" i="1"/>
  <c r="N440" i="1" s="1"/>
  <c r="A440" i="1"/>
  <c r="M439" i="1"/>
  <c r="N439" i="1" s="1"/>
  <c r="A439" i="1"/>
  <c r="M438" i="1"/>
  <c r="N438" i="1" s="1"/>
  <c r="A438" i="1"/>
  <c r="M437" i="1"/>
  <c r="N437" i="1" s="1"/>
  <c r="A437" i="1"/>
  <c r="M436" i="1"/>
  <c r="N436" i="1" s="1"/>
  <c r="A436" i="1"/>
  <c r="M435" i="1"/>
  <c r="N435" i="1" s="1"/>
  <c r="A435" i="1"/>
  <c r="M434" i="1"/>
  <c r="N434" i="1" s="1"/>
  <c r="A434" i="1"/>
  <c r="M433" i="1"/>
  <c r="N433" i="1" s="1"/>
  <c r="A433" i="1"/>
  <c r="M432" i="1"/>
  <c r="N432" i="1" s="1"/>
  <c r="A432" i="1"/>
  <c r="M431" i="1"/>
  <c r="N431" i="1" s="1"/>
  <c r="A431" i="1"/>
  <c r="M430" i="1"/>
  <c r="N430" i="1" s="1"/>
  <c r="A430" i="1"/>
  <c r="M429" i="1"/>
  <c r="N429" i="1" s="1"/>
  <c r="A429" i="1"/>
  <c r="M428" i="1"/>
  <c r="N428" i="1" s="1"/>
  <c r="A428" i="1"/>
  <c r="M427" i="1"/>
  <c r="N427" i="1" s="1"/>
  <c r="A427" i="1"/>
  <c r="M426" i="1"/>
  <c r="N426" i="1" s="1"/>
  <c r="A426" i="1"/>
  <c r="M425" i="1"/>
  <c r="N425" i="1" s="1"/>
  <c r="A425" i="1"/>
  <c r="M424" i="1"/>
  <c r="N424" i="1" s="1"/>
  <c r="A424" i="1"/>
  <c r="M423" i="1"/>
  <c r="N423" i="1" s="1"/>
  <c r="A423" i="1"/>
  <c r="M422" i="1"/>
  <c r="N422" i="1" s="1"/>
  <c r="A422" i="1"/>
  <c r="M421" i="1"/>
  <c r="N421" i="1" s="1"/>
  <c r="A421" i="1"/>
  <c r="M420" i="1"/>
  <c r="N420" i="1" s="1"/>
  <c r="A420" i="1"/>
  <c r="M419" i="1"/>
  <c r="N419" i="1" s="1"/>
  <c r="A419" i="1"/>
  <c r="M418" i="1"/>
  <c r="N418" i="1" s="1"/>
  <c r="A418" i="1"/>
  <c r="M417" i="1"/>
  <c r="N417" i="1" s="1"/>
  <c r="A417" i="1"/>
  <c r="M416" i="1"/>
  <c r="N416" i="1" s="1"/>
  <c r="A416" i="1"/>
  <c r="M415" i="1"/>
  <c r="N415" i="1" s="1"/>
  <c r="A415" i="1"/>
  <c r="M414" i="1"/>
  <c r="N414" i="1" s="1"/>
  <c r="A414" i="1"/>
  <c r="M413" i="1"/>
  <c r="N413" i="1" s="1"/>
  <c r="A413" i="1"/>
  <c r="M412" i="1"/>
  <c r="N412" i="1" s="1"/>
  <c r="A412" i="1"/>
  <c r="M411" i="1"/>
  <c r="N411" i="1" s="1"/>
  <c r="A411" i="1"/>
  <c r="M410" i="1"/>
  <c r="N410" i="1" s="1"/>
  <c r="A410" i="1"/>
  <c r="M409" i="1"/>
  <c r="N409" i="1" s="1"/>
  <c r="A409" i="1"/>
  <c r="M408" i="1"/>
  <c r="N408" i="1" s="1"/>
  <c r="A408" i="1"/>
  <c r="M407" i="1"/>
  <c r="N407" i="1" s="1"/>
  <c r="A407" i="1"/>
  <c r="M406" i="1"/>
  <c r="N406" i="1" s="1"/>
  <c r="A406" i="1"/>
  <c r="M405" i="1"/>
  <c r="N405" i="1" s="1"/>
  <c r="A405" i="1"/>
  <c r="M404" i="1"/>
  <c r="N404" i="1" s="1"/>
  <c r="A404" i="1"/>
  <c r="M403" i="1"/>
  <c r="N403" i="1" s="1"/>
  <c r="A403" i="1"/>
  <c r="M402" i="1"/>
  <c r="N402" i="1" s="1"/>
  <c r="A402" i="1"/>
  <c r="M401" i="1"/>
  <c r="N401" i="1" s="1"/>
  <c r="A401" i="1"/>
  <c r="M400" i="1"/>
  <c r="N400" i="1" s="1"/>
  <c r="A400" i="1"/>
  <c r="M399" i="1"/>
  <c r="N399" i="1" s="1"/>
  <c r="A399" i="1"/>
  <c r="M398" i="1"/>
  <c r="N398" i="1" s="1"/>
  <c r="A398" i="1"/>
  <c r="M397" i="1"/>
  <c r="N397" i="1" s="1"/>
  <c r="A397" i="1"/>
  <c r="M396" i="1"/>
  <c r="N396" i="1" s="1"/>
  <c r="A396" i="1"/>
  <c r="M395" i="1"/>
  <c r="N395" i="1" s="1"/>
  <c r="A395" i="1"/>
  <c r="M394" i="1"/>
  <c r="N394" i="1" s="1"/>
  <c r="A394" i="1"/>
  <c r="M393" i="1"/>
  <c r="N393" i="1" s="1"/>
  <c r="A393" i="1"/>
  <c r="M392" i="1"/>
  <c r="N392" i="1" s="1"/>
  <c r="A392" i="1"/>
  <c r="M391" i="1"/>
  <c r="N391" i="1" s="1"/>
  <c r="A391" i="1"/>
  <c r="M390" i="1"/>
  <c r="N390" i="1" s="1"/>
  <c r="A390" i="1"/>
  <c r="M389" i="1"/>
  <c r="N389" i="1" s="1"/>
  <c r="A389" i="1"/>
  <c r="M388" i="1"/>
  <c r="N388" i="1" s="1"/>
  <c r="A388" i="1"/>
  <c r="M387" i="1"/>
  <c r="N387" i="1" s="1"/>
  <c r="A387" i="1"/>
  <c r="M386" i="1"/>
  <c r="N386" i="1" s="1"/>
  <c r="A386" i="1"/>
  <c r="M385" i="1"/>
  <c r="N385" i="1" s="1"/>
  <c r="A385" i="1"/>
  <c r="M384" i="1"/>
  <c r="N384" i="1" s="1"/>
  <c r="A384" i="1"/>
  <c r="M383" i="1"/>
  <c r="N383" i="1" s="1"/>
  <c r="A383" i="1"/>
  <c r="M382" i="1"/>
  <c r="N382" i="1" s="1"/>
  <c r="A382" i="1"/>
  <c r="M381" i="1"/>
  <c r="N381" i="1" s="1"/>
  <c r="A381" i="1"/>
  <c r="M380" i="1"/>
  <c r="N380" i="1" s="1"/>
  <c r="A380" i="1"/>
  <c r="M379" i="1"/>
  <c r="N379" i="1" s="1"/>
  <c r="A379" i="1"/>
  <c r="M378" i="1"/>
  <c r="N378" i="1" s="1"/>
  <c r="A378" i="1"/>
  <c r="M377" i="1"/>
  <c r="N377" i="1" s="1"/>
  <c r="A377" i="1"/>
  <c r="M376" i="1"/>
  <c r="N376" i="1" s="1"/>
  <c r="A376" i="1"/>
  <c r="M375" i="1"/>
  <c r="N375" i="1" s="1"/>
  <c r="A375" i="1"/>
  <c r="M374" i="1"/>
  <c r="N374" i="1" s="1"/>
  <c r="A374" i="1"/>
  <c r="M373" i="1"/>
  <c r="N373" i="1" s="1"/>
  <c r="A373" i="1"/>
  <c r="M372" i="1"/>
  <c r="N372" i="1" s="1"/>
  <c r="A372" i="1"/>
  <c r="M371" i="1"/>
  <c r="N371" i="1" s="1"/>
  <c r="A371" i="1"/>
  <c r="M370" i="1"/>
  <c r="N370" i="1" s="1"/>
  <c r="A370" i="1"/>
  <c r="M369" i="1"/>
  <c r="N369" i="1" s="1"/>
  <c r="A369" i="1"/>
  <c r="M368" i="1"/>
  <c r="N368" i="1" s="1"/>
  <c r="A368" i="1"/>
  <c r="M367" i="1"/>
  <c r="N367" i="1" s="1"/>
  <c r="A367" i="1"/>
  <c r="M366" i="1"/>
  <c r="N366" i="1" s="1"/>
  <c r="A366" i="1"/>
  <c r="M365" i="1"/>
  <c r="N365" i="1" s="1"/>
  <c r="A365" i="1"/>
  <c r="M364" i="1"/>
  <c r="N364" i="1" s="1"/>
  <c r="A364" i="1"/>
  <c r="M363" i="1"/>
  <c r="N363" i="1" s="1"/>
  <c r="A363" i="1"/>
  <c r="M362" i="1"/>
  <c r="N362" i="1" s="1"/>
  <c r="A362" i="1"/>
  <c r="M361" i="1"/>
  <c r="N361" i="1" s="1"/>
  <c r="A361" i="1"/>
  <c r="M360" i="1"/>
  <c r="N360" i="1" s="1"/>
  <c r="A360" i="1"/>
  <c r="N359" i="1"/>
  <c r="M359" i="1"/>
  <c r="A359" i="1"/>
  <c r="M358" i="1"/>
  <c r="N358" i="1" s="1"/>
  <c r="A358" i="1"/>
  <c r="M357" i="1"/>
  <c r="N357" i="1" s="1"/>
  <c r="A357" i="1"/>
  <c r="M356" i="1"/>
  <c r="N356" i="1" s="1"/>
  <c r="A356" i="1"/>
  <c r="M355" i="1"/>
  <c r="N355" i="1" s="1"/>
  <c r="A355" i="1"/>
  <c r="M354" i="1"/>
  <c r="N354" i="1" s="1"/>
  <c r="A354" i="1"/>
  <c r="M353" i="1"/>
  <c r="N353" i="1" s="1"/>
  <c r="A353" i="1"/>
  <c r="M352" i="1"/>
  <c r="N352" i="1" s="1"/>
  <c r="A352" i="1"/>
  <c r="M351" i="1"/>
  <c r="N351" i="1" s="1"/>
  <c r="A351" i="1"/>
  <c r="M350" i="1"/>
  <c r="N350" i="1" s="1"/>
  <c r="A350" i="1"/>
  <c r="M349" i="1"/>
  <c r="N349" i="1" s="1"/>
  <c r="A349" i="1"/>
  <c r="M348" i="1"/>
  <c r="N348" i="1" s="1"/>
  <c r="A348" i="1"/>
  <c r="M347" i="1"/>
  <c r="N347" i="1" s="1"/>
  <c r="A347" i="1"/>
  <c r="M346" i="1"/>
  <c r="N346" i="1" s="1"/>
  <c r="A346" i="1"/>
  <c r="M345" i="1"/>
  <c r="N345" i="1" s="1"/>
  <c r="A345" i="1"/>
  <c r="M344" i="1"/>
  <c r="N344" i="1" s="1"/>
  <c r="A344" i="1"/>
  <c r="M343" i="1"/>
  <c r="N343" i="1" s="1"/>
  <c r="A343" i="1"/>
  <c r="M342" i="1"/>
  <c r="N342" i="1" s="1"/>
  <c r="A342" i="1"/>
  <c r="M341" i="1"/>
  <c r="N341" i="1" s="1"/>
  <c r="A341" i="1"/>
  <c r="M340" i="1"/>
  <c r="N340" i="1" s="1"/>
  <c r="A340" i="1"/>
  <c r="M339" i="1"/>
  <c r="N339" i="1" s="1"/>
  <c r="A339" i="1"/>
  <c r="M338" i="1"/>
  <c r="N338" i="1" s="1"/>
  <c r="A338" i="1"/>
  <c r="M337" i="1"/>
  <c r="N337" i="1" s="1"/>
  <c r="A337" i="1"/>
  <c r="M336" i="1"/>
  <c r="N336" i="1" s="1"/>
  <c r="A336" i="1"/>
  <c r="M335" i="1"/>
  <c r="N335" i="1" s="1"/>
  <c r="A335" i="1"/>
  <c r="M334" i="1"/>
  <c r="N334" i="1" s="1"/>
  <c r="A334" i="1"/>
  <c r="M333" i="1"/>
  <c r="N333" i="1" s="1"/>
  <c r="A333" i="1"/>
  <c r="M332" i="1"/>
  <c r="N332" i="1" s="1"/>
  <c r="A332" i="1"/>
  <c r="M331" i="1"/>
  <c r="N331" i="1" s="1"/>
  <c r="A331" i="1"/>
  <c r="M330" i="1"/>
  <c r="N330" i="1" s="1"/>
  <c r="A330" i="1"/>
  <c r="M329" i="1"/>
  <c r="N329" i="1" s="1"/>
  <c r="A329" i="1"/>
  <c r="M328" i="1"/>
  <c r="N328" i="1" s="1"/>
  <c r="A328" i="1"/>
  <c r="M327" i="1"/>
  <c r="N327" i="1" s="1"/>
  <c r="A327" i="1"/>
  <c r="M326" i="1"/>
  <c r="N326" i="1" s="1"/>
  <c r="A326" i="1"/>
  <c r="M325" i="1"/>
  <c r="N325" i="1" s="1"/>
  <c r="A325" i="1"/>
  <c r="M324" i="1"/>
  <c r="N324" i="1" s="1"/>
  <c r="A324" i="1"/>
  <c r="M323" i="1"/>
  <c r="N323" i="1" s="1"/>
  <c r="A323" i="1"/>
  <c r="M322" i="1"/>
  <c r="N322" i="1" s="1"/>
  <c r="A322" i="1"/>
  <c r="M321" i="1"/>
  <c r="N321" i="1" s="1"/>
  <c r="A321" i="1"/>
  <c r="M320" i="1"/>
  <c r="N320" i="1" s="1"/>
  <c r="A320" i="1"/>
  <c r="M319" i="1"/>
  <c r="N319" i="1" s="1"/>
  <c r="A319" i="1"/>
  <c r="M318" i="1"/>
  <c r="N318" i="1" s="1"/>
  <c r="A318" i="1"/>
  <c r="M317" i="1"/>
  <c r="N317" i="1" s="1"/>
  <c r="A317" i="1"/>
  <c r="M316" i="1"/>
  <c r="N316" i="1" s="1"/>
  <c r="A316" i="1"/>
  <c r="M315" i="1"/>
  <c r="N315" i="1" s="1"/>
  <c r="A315" i="1"/>
  <c r="M314" i="1"/>
  <c r="N314" i="1" s="1"/>
  <c r="A314" i="1"/>
  <c r="M313" i="1"/>
  <c r="N313" i="1" s="1"/>
  <c r="A313" i="1"/>
  <c r="M312" i="1"/>
  <c r="N312" i="1" s="1"/>
  <c r="A312" i="1"/>
  <c r="M311" i="1"/>
  <c r="N311" i="1" s="1"/>
  <c r="A311" i="1"/>
  <c r="M310" i="1"/>
  <c r="N310" i="1" s="1"/>
  <c r="A310" i="1"/>
  <c r="M309" i="1"/>
  <c r="N309" i="1" s="1"/>
  <c r="A309" i="1"/>
  <c r="M308" i="1"/>
  <c r="N308" i="1" s="1"/>
  <c r="A308" i="1"/>
  <c r="M307" i="1"/>
  <c r="N307" i="1" s="1"/>
  <c r="A307" i="1"/>
  <c r="M306" i="1"/>
  <c r="N306" i="1" s="1"/>
  <c r="A306" i="1"/>
  <c r="M305" i="1"/>
  <c r="N305" i="1" s="1"/>
  <c r="A305" i="1"/>
  <c r="M304" i="1"/>
  <c r="N304" i="1" s="1"/>
  <c r="A304" i="1"/>
  <c r="M303" i="1"/>
  <c r="N303" i="1" s="1"/>
  <c r="A303" i="1"/>
  <c r="M302" i="1"/>
  <c r="N302" i="1" s="1"/>
  <c r="A302" i="1"/>
  <c r="M301" i="1"/>
  <c r="N301" i="1" s="1"/>
  <c r="A301" i="1"/>
  <c r="M300" i="1"/>
  <c r="N300" i="1" s="1"/>
  <c r="A300" i="1"/>
  <c r="M299" i="1"/>
  <c r="N299" i="1" s="1"/>
  <c r="A299" i="1"/>
  <c r="M298" i="1"/>
  <c r="N298" i="1" s="1"/>
  <c r="A298" i="1"/>
  <c r="M297" i="1"/>
  <c r="N297" i="1" s="1"/>
  <c r="A297" i="1"/>
  <c r="M296" i="1"/>
  <c r="N296" i="1" s="1"/>
  <c r="A296" i="1"/>
  <c r="M295" i="1"/>
  <c r="N295" i="1" s="1"/>
  <c r="A295" i="1"/>
  <c r="M294" i="1"/>
  <c r="N294" i="1" s="1"/>
  <c r="A294" i="1"/>
  <c r="M293" i="1"/>
  <c r="N293" i="1" s="1"/>
  <c r="A293" i="1"/>
  <c r="M292" i="1"/>
  <c r="N292" i="1" s="1"/>
  <c r="A292" i="1"/>
  <c r="M291" i="1"/>
  <c r="N291" i="1" s="1"/>
  <c r="A291" i="1"/>
  <c r="M290" i="1"/>
  <c r="N290" i="1" s="1"/>
  <c r="A290" i="1"/>
  <c r="M289" i="1"/>
  <c r="N289" i="1" s="1"/>
  <c r="A289" i="1"/>
  <c r="M288" i="1"/>
  <c r="N288" i="1" s="1"/>
  <c r="A288" i="1"/>
  <c r="M287" i="1"/>
  <c r="N287" i="1" s="1"/>
  <c r="A287" i="1"/>
  <c r="M286" i="1"/>
  <c r="N286" i="1" s="1"/>
  <c r="A286" i="1"/>
  <c r="M285" i="1"/>
  <c r="N285" i="1" s="1"/>
  <c r="A285" i="1"/>
  <c r="M284" i="1"/>
  <c r="N284" i="1" s="1"/>
  <c r="A284" i="1"/>
  <c r="M283" i="1"/>
  <c r="N283" i="1" s="1"/>
  <c r="A283" i="1"/>
  <c r="M282" i="1"/>
  <c r="N282" i="1" s="1"/>
  <c r="A282" i="1"/>
  <c r="M281" i="1"/>
  <c r="N281" i="1" s="1"/>
  <c r="A281" i="1"/>
  <c r="M280" i="1"/>
  <c r="N280" i="1" s="1"/>
  <c r="A280" i="1"/>
  <c r="M279" i="1"/>
  <c r="N279" i="1" s="1"/>
  <c r="A279" i="1"/>
  <c r="M278" i="1"/>
  <c r="N278" i="1" s="1"/>
  <c r="A278" i="1"/>
  <c r="M277" i="1"/>
  <c r="N277" i="1" s="1"/>
  <c r="A277" i="1"/>
  <c r="M276" i="1"/>
  <c r="N276" i="1" s="1"/>
  <c r="A276" i="1"/>
  <c r="M275" i="1"/>
  <c r="N275" i="1" s="1"/>
  <c r="A275" i="1"/>
  <c r="M274" i="1"/>
  <c r="N274" i="1" s="1"/>
  <c r="A274" i="1"/>
  <c r="M273" i="1"/>
  <c r="N273" i="1" s="1"/>
  <c r="A273" i="1"/>
  <c r="M272" i="1"/>
  <c r="N272" i="1" s="1"/>
  <c r="A272" i="1"/>
  <c r="M271" i="1"/>
  <c r="N271" i="1" s="1"/>
  <c r="A271" i="1"/>
  <c r="M270" i="1"/>
  <c r="N270" i="1" s="1"/>
  <c r="A270" i="1"/>
  <c r="M269" i="1"/>
  <c r="N269" i="1" s="1"/>
  <c r="A269" i="1"/>
  <c r="M268" i="1"/>
  <c r="N268" i="1" s="1"/>
  <c r="A268" i="1"/>
  <c r="M267" i="1"/>
  <c r="N267" i="1" s="1"/>
  <c r="A267" i="1"/>
  <c r="M266" i="1"/>
  <c r="N266" i="1" s="1"/>
  <c r="A266" i="1"/>
  <c r="M265" i="1"/>
  <c r="N265" i="1" s="1"/>
  <c r="A265" i="1"/>
  <c r="M264" i="1"/>
  <c r="N264" i="1" s="1"/>
  <c r="A264" i="1"/>
  <c r="M263" i="1"/>
  <c r="N263" i="1" s="1"/>
  <c r="A263" i="1"/>
  <c r="M262" i="1"/>
  <c r="N262" i="1" s="1"/>
  <c r="A262" i="1"/>
  <c r="M261" i="1"/>
  <c r="N261" i="1" s="1"/>
  <c r="A261" i="1"/>
  <c r="M260" i="1"/>
  <c r="N260" i="1" s="1"/>
  <c r="A260" i="1"/>
  <c r="M259" i="1"/>
  <c r="N259" i="1" s="1"/>
  <c r="A259" i="1"/>
  <c r="M258" i="1"/>
  <c r="N258" i="1" s="1"/>
  <c r="A258" i="1"/>
  <c r="M257" i="1"/>
  <c r="N257" i="1" s="1"/>
  <c r="A257" i="1"/>
  <c r="M256" i="1"/>
  <c r="N256" i="1" s="1"/>
  <c r="A256" i="1"/>
  <c r="M255" i="1"/>
  <c r="N255" i="1" s="1"/>
  <c r="A255" i="1"/>
  <c r="M254" i="1"/>
  <c r="N254" i="1" s="1"/>
  <c r="A254" i="1"/>
  <c r="M253" i="1"/>
  <c r="N253" i="1" s="1"/>
  <c r="A253" i="1"/>
  <c r="M252" i="1"/>
  <c r="N252" i="1" s="1"/>
  <c r="A252" i="1"/>
  <c r="M251" i="1"/>
  <c r="N251" i="1" s="1"/>
  <c r="A251" i="1"/>
  <c r="M250" i="1"/>
  <c r="N250" i="1" s="1"/>
  <c r="A250" i="1"/>
  <c r="M249" i="1"/>
  <c r="N249" i="1" s="1"/>
  <c r="A249" i="1"/>
  <c r="M248" i="1"/>
  <c r="N248" i="1" s="1"/>
  <c r="A248" i="1"/>
  <c r="M247" i="1"/>
  <c r="N247" i="1" s="1"/>
  <c r="A247" i="1"/>
  <c r="M246" i="1"/>
  <c r="N246" i="1" s="1"/>
  <c r="A246" i="1"/>
  <c r="M245" i="1"/>
  <c r="N245" i="1" s="1"/>
  <c r="A245" i="1"/>
  <c r="M244" i="1"/>
  <c r="N244" i="1" s="1"/>
  <c r="A244" i="1"/>
  <c r="M243" i="1"/>
  <c r="N243" i="1" s="1"/>
  <c r="A243" i="1"/>
  <c r="M242" i="1"/>
  <c r="N242" i="1" s="1"/>
  <c r="A242" i="1"/>
  <c r="M241" i="1"/>
  <c r="N241" i="1" s="1"/>
  <c r="A241" i="1"/>
  <c r="M240" i="1"/>
  <c r="N240" i="1" s="1"/>
  <c r="A240" i="1"/>
  <c r="M239" i="1"/>
  <c r="N239" i="1" s="1"/>
  <c r="A239" i="1"/>
  <c r="M238" i="1"/>
  <c r="N238" i="1" s="1"/>
  <c r="A238" i="1"/>
  <c r="M237" i="1"/>
  <c r="N237" i="1" s="1"/>
  <c r="A237" i="1"/>
  <c r="M236" i="1"/>
  <c r="N236" i="1" s="1"/>
  <c r="A236" i="1"/>
  <c r="M235" i="1"/>
  <c r="N235" i="1" s="1"/>
  <c r="A235" i="1"/>
  <c r="M234" i="1"/>
  <c r="N234" i="1" s="1"/>
  <c r="A234" i="1"/>
  <c r="M233" i="1"/>
  <c r="N233" i="1" s="1"/>
  <c r="A233" i="1"/>
  <c r="M232" i="1"/>
  <c r="N232" i="1" s="1"/>
  <c r="A232" i="1"/>
  <c r="M231" i="1"/>
  <c r="N231" i="1" s="1"/>
  <c r="A231" i="1"/>
  <c r="M230" i="1"/>
  <c r="N230" i="1" s="1"/>
  <c r="A230" i="1"/>
  <c r="M229" i="1"/>
  <c r="N229" i="1" s="1"/>
  <c r="A229" i="1"/>
  <c r="M228" i="1"/>
  <c r="N228" i="1" s="1"/>
  <c r="A228" i="1"/>
  <c r="M227" i="1"/>
  <c r="N227" i="1" s="1"/>
  <c r="A227" i="1"/>
  <c r="M226" i="1"/>
  <c r="N226" i="1" s="1"/>
  <c r="A226" i="1"/>
  <c r="M225" i="1"/>
  <c r="N225" i="1" s="1"/>
  <c r="A225" i="1"/>
  <c r="M224" i="1"/>
  <c r="N224" i="1" s="1"/>
  <c r="A224" i="1"/>
  <c r="M223" i="1"/>
  <c r="N223" i="1" s="1"/>
  <c r="A223" i="1"/>
  <c r="M222" i="1"/>
  <c r="N222" i="1" s="1"/>
  <c r="A222" i="1"/>
  <c r="M221" i="1"/>
  <c r="N221" i="1" s="1"/>
  <c r="A221" i="1"/>
  <c r="M220" i="1"/>
  <c r="N220" i="1" s="1"/>
  <c r="A220" i="1"/>
  <c r="M219" i="1"/>
  <c r="N219" i="1" s="1"/>
  <c r="A219" i="1"/>
  <c r="M218" i="1"/>
  <c r="N218" i="1" s="1"/>
  <c r="A218" i="1"/>
  <c r="M217" i="1"/>
  <c r="N217" i="1" s="1"/>
  <c r="A217" i="1"/>
  <c r="M216" i="1"/>
  <c r="N216" i="1" s="1"/>
  <c r="A216" i="1"/>
  <c r="M215" i="1"/>
  <c r="N215" i="1" s="1"/>
  <c r="A215" i="1"/>
  <c r="M214" i="1"/>
  <c r="N214" i="1" s="1"/>
  <c r="A214" i="1"/>
  <c r="M213" i="1"/>
  <c r="N213" i="1" s="1"/>
  <c r="A213" i="1"/>
  <c r="M212" i="1"/>
  <c r="N212" i="1" s="1"/>
  <c r="A212" i="1"/>
  <c r="M211" i="1"/>
  <c r="N211" i="1" s="1"/>
  <c r="A211" i="1"/>
  <c r="M210" i="1"/>
  <c r="N210" i="1" s="1"/>
  <c r="A210" i="1"/>
  <c r="M209" i="1"/>
  <c r="N209" i="1" s="1"/>
  <c r="A209" i="1"/>
  <c r="M208" i="1"/>
  <c r="N208" i="1" s="1"/>
  <c r="A208" i="1"/>
  <c r="M207" i="1"/>
  <c r="N207" i="1" s="1"/>
  <c r="A207" i="1"/>
  <c r="M206" i="1"/>
  <c r="N206" i="1" s="1"/>
  <c r="A206" i="1"/>
  <c r="M205" i="1"/>
  <c r="N205" i="1" s="1"/>
  <c r="A205" i="1"/>
  <c r="M204" i="1"/>
  <c r="N204" i="1" s="1"/>
  <c r="A204" i="1"/>
  <c r="M203" i="1"/>
  <c r="N203" i="1" s="1"/>
  <c r="A203" i="1"/>
  <c r="M202" i="1"/>
  <c r="N202" i="1" s="1"/>
  <c r="A202" i="1"/>
  <c r="M201" i="1"/>
  <c r="N201" i="1" s="1"/>
  <c r="A201" i="1"/>
  <c r="M200" i="1"/>
  <c r="N200" i="1" s="1"/>
  <c r="A200" i="1"/>
  <c r="M199" i="1"/>
  <c r="N199" i="1" s="1"/>
  <c r="A199" i="1"/>
  <c r="M198" i="1"/>
  <c r="N198" i="1" s="1"/>
  <c r="A198" i="1"/>
  <c r="M197" i="1"/>
  <c r="N197" i="1" s="1"/>
  <c r="A197" i="1"/>
  <c r="M196" i="1"/>
  <c r="N196" i="1" s="1"/>
  <c r="A196" i="1"/>
  <c r="M195" i="1"/>
  <c r="N195" i="1" s="1"/>
  <c r="A195" i="1"/>
  <c r="M194" i="1"/>
  <c r="N194" i="1" s="1"/>
  <c r="A194" i="1"/>
  <c r="M193" i="1"/>
  <c r="N193" i="1" s="1"/>
  <c r="A193" i="1"/>
  <c r="M192" i="1"/>
  <c r="N192" i="1" s="1"/>
  <c r="A192" i="1"/>
  <c r="M191" i="1"/>
  <c r="N191" i="1" s="1"/>
  <c r="A191" i="1"/>
  <c r="M190" i="1"/>
  <c r="N190" i="1" s="1"/>
  <c r="A190" i="1"/>
  <c r="M189" i="1"/>
  <c r="N189" i="1" s="1"/>
  <c r="A189" i="1"/>
  <c r="M188" i="1"/>
  <c r="N188" i="1" s="1"/>
  <c r="A188" i="1"/>
  <c r="M187" i="1"/>
  <c r="N187" i="1" s="1"/>
  <c r="A187" i="1"/>
  <c r="M186" i="1"/>
  <c r="N186" i="1" s="1"/>
  <c r="A186" i="1"/>
  <c r="M185" i="1"/>
  <c r="N185" i="1" s="1"/>
  <c r="A185" i="1"/>
  <c r="M184" i="1"/>
  <c r="N184" i="1" s="1"/>
  <c r="A184" i="1"/>
  <c r="M183" i="1"/>
  <c r="N183" i="1" s="1"/>
  <c r="A183" i="1"/>
  <c r="M182" i="1"/>
  <c r="N182" i="1" s="1"/>
  <c r="A182" i="1"/>
  <c r="M181" i="1"/>
  <c r="N181" i="1" s="1"/>
  <c r="A181" i="1"/>
  <c r="M180" i="1"/>
  <c r="N180" i="1" s="1"/>
  <c r="A180" i="1"/>
  <c r="M179" i="1"/>
  <c r="N179" i="1" s="1"/>
  <c r="A179" i="1"/>
  <c r="M178" i="1"/>
  <c r="N178" i="1" s="1"/>
  <c r="A178" i="1"/>
  <c r="M177" i="1"/>
  <c r="N177" i="1" s="1"/>
  <c r="A177" i="1"/>
  <c r="M176" i="1"/>
  <c r="N176" i="1" s="1"/>
  <c r="A176" i="1"/>
  <c r="M175" i="1"/>
  <c r="N175" i="1" s="1"/>
  <c r="A175" i="1"/>
  <c r="M174" i="1"/>
  <c r="N174" i="1" s="1"/>
  <c r="A174" i="1"/>
  <c r="M173" i="1"/>
  <c r="N173" i="1" s="1"/>
  <c r="A173" i="1"/>
  <c r="M172" i="1"/>
  <c r="N172" i="1" s="1"/>
  <c r="A172" i="1"/>
  <c r="M171" i="1"/>
  <c r="N171" i="1" s="1"/>
  <c r="A171" i="1"/>
  <c r="M170" i="1"/>
  <c r="N170" i="1" s="1"/>
  <c r="A170" i="1"/>
  <c r="M169" i="1"/>
  <c r="N169" i="1" s="1"/>
  <c r="A169" i="1"/>
  <c r="M168" i="1"/>
  <c r="N168" i="1" s="1"/>
  <c r="A168" i="1"/>
  <c r="M167" i="1"/>
  <c r="N167" i="1" s="1"/>
  <c r="A167" i="1"/>
  <c r="M166" i="1"/>
  <c r="N166" i="1" s="1"/>
  <c r="A166" i="1"/>
  <c r="M165" i="1"/>
  <c r="N165" i="1" s="1"/>
  <c r="A165" i="1"/>
  <c r="M164" i="1"/>
  <c r="N164" i="1" s="1"/>
  <c r="A164" i="1"/>
  <c r="M163" i="1"/>
  <c r="N163" i="1" s="1"/>
  <c r="A163" i="1"/>
  <c r="M162" i="1"/>
  <c r="N162" i="1" s="1"/>
  <c r="A162" i="1"/>
  <c r="M161" i="1"/>
  <c r="N161" i="1" s="1"/>
  <c r="A161" i="1"/>
  <c r="M160" i="1"/>
  <c r="N160" i="1" s="1"/>
  <c r="A160" i="1"/>
  <c r="M159" i="1"/>
  <c r="N159" i="1" s="1"/>
  <c r="A159" i="1"/>
  <c r="M158" i="1"/>
  <c r="N158" i="1" s="1"/>
  <c r="A158" i="1"/>
  <c r="M157" i="1"/>
  <c r="N157" i="1" s="1"/>
  <c r="A157" i="1"/>
  <c r="M156" i="1"/>
  <c r="N156" i="1" s="1"/>
  <c r="A156" i="1"/>
  <c r="M155" i="1"/>
  <c r="N155" i="1" s="1"/>
  <c r="A155" i="1"/>
  <c r="M154" i="1"/>
  <c r="N154" i="1" s="1"/>
  <c r="A154" i="1"/>
  <c r="M153" i="1"/>
  <c r="N153" i="1" s="1"/>
  <c r="A153" i="1"/>
  <c r="M152" i="1"/>
  <c r="N152" i="1" s="1"/>
  <c r="A152" i="1"/>
  <c r="M151" i="1"/>
  <c r="N151" i="1" s="1"/>
  <c r="A151" i="1"/>
  <c r="M150" i="1"/>
  <c r="N150" i="1" s="1"/>
  <c r="A150" i="1"/>
  <c r="M149" i="1"/>
  <c r="N149" i="1" s="1"/>
  <c r="A149" i="1"/>
  <c r="M148" i="1"/>
  <c r="N148" i="1" s="1"/>
  <c r="A148" i="1"/>
  <c r="M147" i="1"/>
  <c r="N147" i="1" s="1"/>
  <c r="A147" i="1"/>
  <c r="M146" i="1"/>
  <c r="N146" i="1" s="1"/>
  <c r="A146" i="1"/>
  <c r="M145" i="1"/>
  <c r="N145" i="1" s="1"/>
  <c r="A145" i="1"/>
  <c r="M144" i="1"/>
  <c r="N144" i="1" s="1"/>
  <c r="A144" i="1"/>
  <c r="M143" i="1"/>
  <c r="N143" i="1" s="1"/>
  <c r="A143" i="1"/>
  <c r="M142" i="1"/>
  <c r="N142" i="1" s="1"/>
  <c r="A142" i="1"/>
  <c r="M141" i="1"/>
  <c r="N141" i="1" s="1"/>
  <c r="A141" i="1"/>
  <c r="M140" i="1"/>
  <c r="N140" i="1" s="1"/>
  <c r="A140" i="1"/>
  <c r="M139" i="1"/>
  <c r="N139" i="1" s="1"/>
  <c r="A139" i="1"/>
  <c r="M138" i="1"/>
  <c r="N138" i="1" s="1"/>
  <c r="A138" i="1"/>
  <c r="M137" i="1"/>
  <c r="N137" i="1" s="1"/>
  <c r="A137" i="1"/>
  <c r="M136" i="1"/>
  <c r="N136" i="1" s="1"/>
  <c r="A136" i="1"/>
  <c r="M135" i="1"/>
  <c r="N135" i="1" s="1"/>
  <c r="A135" i="1"/>
  <c r="M134" i="1"/>
  <c r="N134" i="1" s="1"/>
  <c r="A134" i="1"/>
  <c r="M133" i="1"/>
  <c r="N133" i="1" s="1"/>
  <c r="A133" i="1"/>
  <c r="M132" i="1"/>
  <c r="N132" i="1" s="1"/>
  <c r="A132" i="1"/>
  <c r="M131" i="1"/>
  <c r="N131" i="1" s="1"/>
  <c r="A131" i="1"/>
  <c r="M130" i="1"/>
  <c r="N130" i="1" s="1"/>
  <c r="A130" i="1"/>
  <c r="M129" i="1"/>
  <c r="N129" i="1" s="1"/>
  <c r="A129" i="1"/>
  <c r="M128" i="1"/>
  <c r="N128" i="1" s="1"/>
  <c r="A128" i="1"/>
  <c r="M127" i="1"/>
  <c r="N127" i="1" s="1"/>
  <c r="A127" i="1"/>
  <c r="M126" i="1"/>
  <c r="N126" i="1" s="1"/>
  <c r="A126" i="1"/>
  <c r="M125" i="1"/>
  <c r="N125" i="1" s="1"/>
  <c r="A125" i="1"/>
  <c r="M124" i="1"/>
  <c r="N124" i="1" s="1"/>
  <c r="A124" i="1"/>
  <c r="M123" i="1"/>
  <c r="N123" i="1" s="1"/>
  <c r="A123" i="1"/>
  <c r="M122" i="1"/>
  <c r="N122" i="1" s="1"/>
  <c r="A122" i="1"/>
  <c r="M121" i="1"/>
  <c r="N121" i="1" s="1"/>
  <c r="A121" i="1"/>
  <c r="M120" i="1"/>
  <c r="N120" i="1" s="1"/>
  <c r="A120" i="1"/>
  <c r="M119" i="1"/>
  <c r="N119" i="1" s="1"/>
  <c r="A119" i="1"/>
  <c r="M118" i="1"/>
  <c r="N118" i="1" s="1"/>
  <c r="A118" i="1"/>
  <c r="M117" i="1"/>
  <c r="N117" i="1" s="1"/>
  <c r="A117" i="1"/>
  <c r="M116" i="1"/>
  <c r="N116" i="1" s="1"/>
  <c r="A116" i="1"/>
  <c r="M115" i="1"/>
  <c r="N115" i="1" s="1"/>
  <c r="A115" i="1"/>
  <c r="M114" i="1"/>
  <c r="N114" i="1" s="1"/>
  <c r="A114" i="1"/>
  <c r="M113" i="1"/>
  <c r="N113" i="1" s="1"/>
  <c r="A113" i="1"/>
  <c r="M112" i="1"/>
  <c r="N112" i="1" s="1"/>
  <c r="A112" i="1"/>
  <c r="M111" i="1"/>
  <c r="N111" i="1" s="1"/>
  <c r="A111" i="1"/>
  <c r="M110" i="1"/>
  <c r="N110" i="1" s="1"/>
  <c r="A110" i="1"/>
  <c r="M109" i="1"/>
  <c r="N109" i="1" s="1"/>
  <c r="A109" i="1"/>
  <c r="M108" i="1"/>
  <c r="N108" i="1" s="1"/>
  <c r="A108" i="1"/>
  <c r="M107" i="1"/>
  <c r="N107" i="1" s="1"/>
  <c r="A107" i="1"/>
  <c r="M106" i="1"/>
  <c r="N106" i="1" s="1"/>
  <c r="A106" i="1"/>
  <c r="M105" i="1"/>
  <c r="N105" i="1" s="1"/>
  <c r="A105" i="1"/>
  <c r="M104" i="1"/>
  <c r="N104" i="1" s="1"/>
  <c r="A104" i="1"/>
  <c r="M103" i="1"/>
  <c r="N103" i="1" s="1"/>
  <c r="A103" i="1"/>
  <c r="M102" i="1"/>
  <c r="N102" i="1" s="1"/>
  <c r="A102" i="1"/>
  <c r="M101" i="1"/>
  <c r="N101" i="1" s="1"/>
  <c r="A101" i="1"/>
  <c r="M100" i="1"/>
  <c r="N100" i="1" s="1"/>
  <c r="A100" i="1"/>
  <c r="M99" i="1"/>
  <c r="N99" i="1" s="1"/>
  <c r="A99" i="1"/>
  <c r="M98" i="1"/>
  <c r="N98" i="1" s="1"/>
  <c r="A98" i="1"/>
  <c r="M97" i="1"/>
  <c r="N97" i="1" s="1"/>
  <c r="A97" i="1"/>
  <c r="M96" i="1"/>
  <c r="N96" i="1" s="1"/>
  <c r="A96" i="1"/>
  <c r="M95" i="1"/>
  <c r="N95" i="1" s="1"/>
  <c r="A95" i="1"/>
  <c r="M94" i="1"/>
  <c r="N94" i="1" s="1"/>
  <c r="A94" i="1"/>
  <c r="M93" i="1"/>
  <c r="N93" i="1" s="1"/>
  <c r="A93" i="1"/>
  <c r="M92" i="1"/>
  <c r="N92" i="1" s="1"/>
  <c r="A92" i="1"/>
  <c r="M91" i="1"/>
  <c r="N91" i="1" s="1"/>
  <c r="A91" i="1"/>
  <c r="M90" i="1"/>
  <c r="N90" i="1" s="1"/>
  <c r="A90" i="1"/>
  <c r="M89" i="1"/>
  <c r="N89" i="1" s="1"/>
  <c r="A89" i="1"/>
  <c r="M88" i="1"/>
  <c r="N88" i="1" s="1"/>
  <c r="A88" i="1"/>
  <c r="M87" i="1"/>
  <c r="N87" i="1" s="1"/>
  <c r="A87" i="1"/>
  <c r="M86" i="1"/>
  <c r="N86" i="1" s="1"/>
  <c r="A86" i="1"/>
  <c r="M85" i="1"/>
  <c r="N85" i="1" s="1"/>
  <c r="A85" i="1"/>
  <c r="M84" i="1"/>
  <c r="N84" i="1" s="1"/>
  <c r="A84" i="1"/>
  <c r="M83" i="1"/>
  <c r="N83" i="1" s="1"/>
  <c r="A83" i="1"/>
  <c r="M82" i="1"/>
  <c r="N82" i="1" s="1"/>
  <c r="A82" i="1"/>
  <c r="M81" i="1"/>
  <c r="N81" i="1" s="1"/>
  <c r="A81" i="1"/>
  <c r="M80" i="1"/>
  <c r="N80" i="1" s="1"/>
  <c r="A80" i="1"/>
  <c r="M79" i="1"/>
  <c r="N79" i="1" s="1"/>
  <c r="A79" i="1"/>
  <c r="M78" i="1"/>
  <c r="N78" i="1" s="1"/>
  <c r="A78" i="1"/>
  <c r="M77" i="1"/>
  <c r="N77" i="1" s="1"/>
  <c r="A77" i="1"/>
  <c r="M76" i="1"/>
  <c r="N76" i="1" s="1"/>
  <c r="A76" i="1"/>
  <c r="M75" i="1"/>
  <c r="N75" i="1" s="1"/>
  <c r="A75" i="1"/>
  <c r="M74" i="1"/>
  <c r="N74" i="1" s="1"/>
  <c r="A74" i="1"/>
  <c r="M73" i="1"/>
  <c r="N73" i="1" s="1"/>
  <c r="A73" i="1"/>
  <c r="M72" i="1"/>
  <c r="N72" i="1" s="1"/>
  <c r="A72" i="1"/>
  <c r="M71" i="1"/>
  <c r="N71" i="1" s="1"/>
  <c r="A71" i="1"/>
  <c r="M70" i="1"/>
  <c r="N70" i="1" s="1"/>
  <c r="A70" i="1"/>
  <c r="M69" i="1"/>
  <c r="N69" i="1" s="1"/>
  <c r="A69" i="1"/>
  <c r="M68" i="1"/>
  <c r="N68" i="1" s="1"/>
  <c r="A68" i="1"/>
  <c r="M67" i="1"/>
  <c r="N67" i="1" s="1"/>
  <c r="A67" i="1"/>
  <c r="M66" i="1"/>
  <c r="N66" i="1" s="1"/>
  <c r="A66" i="1"/>
  <c r="M65" i="1"/>
  <c r="N65" i="1" s="1"/>
  <c r="A65" i="1"/>
  <c r="M64" i="1"/>
  <c r="N64" i="1" s="1"/>
  <c r="A64" i="1"/>
  <c r="M63" i="1"/>
  <c r="N63" i="1" s="1"/>
  <c r="A63" i="1"/>
  <c r="M62" i="1"/>
  <c r="N62" i="1" s="1"/>
  <c r="A62" i="1"/>
  <c r="M61" i="1"/>
  <c r="N61" i="1" s="1"/>
  <c r="A61" i="1"/>
  <c r="M60" i="1"/>
  <c r="N60" i="1" s="1"/>
  <c r="A60" i="1"/>
  <c r="M59" i="1"/>
  <c r="N59" i="1" s="1"/>
  <c r="A59" i="1"/>
  <c r="M58" i="1"/>
  <c r="N58" i="1" s="1"/>
  <c r="A58" i="1"/>
  <c r="M57" i="1"/>
  <c r="N57" i="1" s="1"/>
  <c r="A57" i="1"/>
  <c r="M56" i="1"/>
  <c r="N56" i="1" s="1"/>
  <c r="A56" i="1"/>
  <c r="M55" i="1"/>
  <c r="N55" i="1" s="1"/>
  <c r="A55" i="1"/>
  <c r="M54" i="1"/>
  <c r="N54" i="1" s="1"/>
  <c r="A54" i="1"/>
  <c r="M53" i="1"/>
  <c r="N53" i="1" s="1"/>
  <c r="A53" i="1"/>
  <c r="M52" i="1"/>
  <c r="N52" i="1" s="1"/>
  <c r="A52" i="1"/>
  <c r="M51" i="1"/>
  <c r="N51" i="1" s="1"/>
  <c r="A51" i="1"/>
  <c r="M50" i="1"/>
  <c r="N50" i="1" s="1"/>
  <c r="A50" i="1"/>
  <c r="M49" i="1"/>
  <c r="N49" i="1" s="1"/>
  <c r="A49" i="1"/>
  <c r="M48" i="1"/>
  <c r="N48" i="1" s="1"/>
  <c r="A48" i="1"/>
  <c r="M47" i="1"/>
  <c r="N47" i="1" s="1"/>
  <c r="A47" i="1"/>
  <c r="M46" i="1"/>
  <c r="N46" i="1" s="1"/>
  <c r="A46" i="1"/>
  <c r="M45" i="1"/>
  <c r="N45" i="1" s="1"/>
  <c r="A45" i="1"/>
  <c r="M44" i="1"/>
  <c r="N44" i="1" s="1"/>
  <c r="A44" i="1"/>
  <c r="M43" i="1"/>
  <c r="N43" i="1" s="1"/>
  <c r="A43" i="1"/>
  <c r="M42" i="1"/>
  <c r="N42" i="1" s="1"/>
  <c r="A42" i="1"/>
  <c r="M41" i="1"/>
  <c r="N41" i="1" s="1"/>
  <c r="A41" i="1"/>
  <c r="M40" i="1"/>
  <c r="N40" i="1" s="1"/>
  <c r="A40" i="1"/>
  <c r="M39" i="1"/>
  <c r="N39" i="1" s="1"/>
  <c r="A39" i="1"/>
  <c r="M38" i="1"/>
  <c r="N38" i="1" s="1"/>
  <c r="A38" i="1"/>
  <c r="N32" i="1"/>
  <c r="M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Quichocho, Anna (OFM)</author>
  </authors>
  <commentList>
    <comment ref="D31" authorId="0" shapeId="0" xr:uid="{0B52F86E-1459-4B48-A81B-92A4A485BB0F}">
      <text>
        <r>
          <rPr>
            <sz val="9"/>
            <color indexed="81"/>
            <rFont val="Tahoma"/>
            <family val="2"/>
          </rPr>
          <t>A public service is any service that aligns with your agency's mission.</t>
        </r>
        <r>
          <rPr>
            <sz val="9"/>
            <color indexed="81"/>
            <rFont val="Tahoma"/>
            <family val="2"/>
          </rPr>
          <t xml:space="preserve">
</t>
        </r>
      </text>
    </comment>
    <comment ref="G31" authorId="0" shapeId="0" xr:uid="{FCAED844-158A-42DC-B730-28129F9E6E3C}">
      <text>
        <r>
          <rPr>
            <sz val="10"/>
            <color indexed="81"/>
            <rFont val="Tahoma"/>
            <family val="2"/>
          </rPr>
          <t>Are both parties receiving something of equal or similar values?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Quichocho, Anna (OFM)</author>
  </authors>
  <commentList>
    <comment ref="G28" authorId="0" shapeId="0" xr:uid="{DAA005F0-A237-48CB-8BA1-1B84F9E0B5D5}">
      <text>
        <r>
          <rPr>
            <sz val="10"/>
            <color indexed="81"/>
            <rFont val="Tahoma"/>
            <family val="2"/>
          </rPr>
          <t>Are both parties exchanging something of equal or almost equal values?</t>
        </r>
      </text>
    </comment>
  </commentList>
</comments>
</file>

<file path=xl/sharedStrings.xml><?xml version="1.0" encoding="utf-8"?>
<sst xmlns="http://schemas.openxmlformats.org/spreadsheetml/2006/main" count="111" uniqueCount="72">
  <si>
    <t>GASB 94 Public-Private and Public-Public Partnerships and Availability Payment Arrangements (PPP/APA) Questionnaire</t>
  </si>
  <si>
    <t>DATA VALIDATION</t>
  </si>
  <si>
    <t>Yes</t>
  </si>
  <si>
    <t>BACKGROUND</t>
  </si>
  <si>
    <t>No</t>
  </si>
  <si>
    <t>OCTO</t>
  </si>
  <si>
    <t>OBJECTIVES</t>
  </si>
  <si>
    <t>OCIO</t>
  </si>
  <si>
    <t>1) To create an initial contract inventory of possible PPPs, including SCAs.
2) To determine if any contracts or agreements meet the definition of a PPP or an SCA.</t>
  </si>
  <si>
    <t>Agency/Other</t>
  </si>
  <si>
    <t>INSTRUCTIONS</t>
  </si>
  <si>
    <t xml:space="preserve">AGENCY NAME   </t>
  </si>
  <si>
    <t xml:space="preserve">AGENCY CODE   </t>
  </si>
  <si>
    <t xml:space="preserve">PREPARED BY   </t>
  </si>
  <si>
    <t xml:space="preserve">DATE PREPARED   </t>
  </si>
  <si>
    <t xml:space="preserve">APPROVER SIGNATURE AND DATE   </t>
  </si>
  <si>
    <t>TITLE/SHORT DESCRIPTION OF CONTRACT/AGREEMENT</t>
  </si>
  <si>
    <t>LEASE NO. / CONTRACT NO.</t>
  </si>
  <si>
    <t>Please respond to these questions with YES or NO, as applicable.</t>
  </si>
  <si>
    <t>COMMENTS</t>
  </si>
  <si>
    <t>FOR
FCRD
USE
ONLY</t>
  </si>
  <si>
    <t>Does the operator have the right to operate or use the agency's capital asset, including infrastructure?</t>
  </si>
  <si>
    <t>Is the contract for a specific period of time?</t>
  </si>
  <si>
    <t>Is this an exchange or exchange-like transaction?</t>
  </si>
  <si>
    <t>Has the operator provided your agency with significant consideration, such as an up-front payment, installment payments, a new facility, or improvements to an existing facility?</t>
  </si>
  <si>
    <t>Does the operator receive compensation from fees collected from third parties?</t>
  </si>
  <si>
    <r>
      <t>Does your agency (transferor) have a contract with an operator (governmental or non-governmental entity) to provid</t>
    </r>
    <r>
      <rPr>
        <sz val="9"/>
        <rFont val="Arial"/>
        <family val="2"/>
      </rPr>
      <t>e public services?</t>
    </r>
  </si>
  <si>
    <t>1) Please answer ALL questions below and include the reasoning for your answer in the "COMMENTS" column. 
2) Please have available all contracts.  The Office of the State Controller - Financial Reporting team will contact you for copies, as needed.</t>
  </si>
  <si>
    <r>
      <t xml:space="preserve">Does the agency have the ability to modify or approve (1) which services the operator is required to provide, (2) to whom the operator is required to provide the services, </t>
    </r>
    <r>
      <rPr>
        <b/>
        <sz val="9"/>
        <color theme="1"/>
        <rFont val="Arial"/>
        <family val="2"/>
      </rPr>
      <t>and</t>
    </r>
    <r>
      <rPr>
        <sz val="11"/>
        <color theme="1"/>
        <rFont val="Calibri"/>
        <family val="2"/>
        <scheme val="minor"/>
      </rPr>
      <t xml:space="preserve"> (3) the prices or rates that can be charged for the services?</t>
    </r>
  </si>
  <si>
    <t>Is the agency entitled to significant residual interest in the service utility of the underlying PPP asset at the end of the arrangement?</t>
  </si>
  <si>
    <t>1) To create an initial contract inventory of possible APAs.
2) To determine if any contracts or agreements meet the definition of an APA.</t>
  </si>
  <si>
    <r>
      <t xml:space="preserve">Is your agency procuring, </t>
    </r>
    <r>
      <rPr>
        <b/>
        <sz val="9"/>
        <color rgb="FFFF0000"/>
        <rFont val="Arial"/>
        <family val="2"/>
      </rPr>
      <t>or has procured</t>
    </r>
    <r>
      <rPr>
        <sz val="11"/>
        <color theme="1"/>
        <rFont val="Calibri"/>
        <family val="2"/>
        <scheme val="minor"/>
      </rPr>
      <t>, a capital asset or service by compensating an operator for activities that may include designing, constructing, financing, maintaining, or operating an underlying nonfinancial asset?</t>
    </r>
  </si>
  <si>
    <t>Definitions of Types of Agreements</t>
  </si>
  <si>
    <t>Right-to-Use Lease Agreement (lease) - GASB 87</t>
  </si>
  <si>
    <t>Exceptions:</t>
  </si>
  <si>
    <t>1. Contracts that transfer ownership of an underlying asset to the lessee by the end of the contract, and have no termination options. These should be reported as a financed purchase of the underlying asset by the lessee, or sale of the asset by the lessor. For example, a lease-to-own agreement.</t>
  </si>
  <si>
    <t>2. Short-term agreements. Short-term agreements have a maximum possible term of 12 months (or less), including any options to extend, regardless of their probability of being exercised. Payments or receipts should be recognized as expenditures/expenses or revenue, respectively.</t>
  </si>
  <si>
    <t>Subscription-Based Information Technology Arrangement (SBITA) - GASB 96</t>
  </si>
  <si>
    <t>A SBITA is defined as a contract that conveys control of the right to use another party’s (a SBITA vendor’s) information technology (IT) software, alone or in combination with tangible capital assets (the underlying IT assets), as specified in the contract for a period of time in an exchange or exchange-like transaction.</t>
  </si>
  <si>
    <t>1. Software that your agency will own or if there is a license/agreement that is perpetual. Depending on the value, capitalize as an intangible asset or recognize payments as expenditures/expenses.</t>
  </si>
  <si>
    <t>2. Short-term agreements. Short-term agreements have a maximum possible term of 12 months (or less), including any options to extend, regardless of their probability of being exercised. Subscription payments for short-term SBITAs should be recognized as expenditures/expenses.</t>
  </si>
  <si>
    <t>Public-Private and Public-Public Partnership Arrangements (PPP)  - GASB 94</t>
  </si>
  <si>
    <t>Service Concession Arrangement (SCA)  - GASB 94</t>
  </si>
  <si>
    <t>Availability Payment Arrangement (APA) - GASB 94</t>
  </si>
  <si>
    <t>An arrangement in which a government procures a capital asset or service by compensating an operator for activities that may include designing, constructing, financing, maintaining, and operating an underlying nonfinancial asset for a period of time in an exchange or exchange-like transaction. In contrast to a PPP, the other party to an APA is receiving compensation from the government based entirely on the asset’s availability and not the actual performance of a public service.</t>
  </si>
  <si>
    <t>State of Maine</t>
  </si>
  <si>
    <t>GASB 94 contract determination</t>
  </si>
  <si>
    <t>A PPP in which:
       a. The transferor conveys to the operator the right and related obligation to provide public services through the use and operation of an underlying PPP asset 
            in exchange for significant consideration, such as an up-front payment, installment payments, a new facility, or improvements to an existing facility;
       b. The operator collects and is compensated by fees from third parties;
       c. The transferor determines or has the ability to modify or approve which services the operator is required to provide, to whom the operator is required to 
         provide the services, and the prices or rates that can be charged for the services; and 
       d. The transferor is entitled to significant residual interest in the service utility of the underlying PPP asset at the end of the arrangement.</t>
  </si>
  <si>
    <r>
      <t>A lease is a contract that transfers the right to use another entity’s asset (the underlying asset) for a specific period of time in an exchange or exchange-like transaction. Underlying assets include capital assets such</t>
    </r>
    <r>
      <rPr>
        <sz val="11"/>
        <rFont val="Calibri"/>
        <family val="2"/>
        <scheme val="minor"/>
      </rPr>
      <t xml:space="preserve"> as land,</t>
    </r>
    <r>
      <rPr>
        <sz val="11"/>
        <color theme="1"/>
        <rFont val="Calibri"/>
        <family val="2"/>
        <scheme val="minor"/>
      </rPr>
      <t xml:space="preserve"> buildings, vehicles and equipment.</t>
    </r>
  </si>
  <si>
    <r>
      <t xml:space="preserve">An  arrangement in which a government (the transferor) contracts with an operator (a governmental or non-governmental entity) to provide </t>
    </r>
    <r>
      <rPr>
        <u/>
        <sz val="11"/>
        <color theme="1"/>
        <rFont val="Calibri"/>
        <family val="2"/>
        <scheme val="minor"/>
      </rPr>
      <t>public services</t>
    </r>
    <r>
      <rPr>
        <sz val="11"/>
        <color theme="1"/>
        <rFont val="Calibri"/>
        <family val="2"/>
        <scheme val="minor"/>
      </rPr>
      <t xml:space="preserve"> by conveying control of the right to operate or use a nonfinancial asset of the government, such as infrastructure or other capital asset (the underlying PPP asset), for a period of time in an exchange or exchange-like transaction.</t>
    </r>
  </si>
  <si>
    <r>
      <rPr>
        <b/>
        <sz val="11"/>
        <color theme="1"/>
        <rFont val="Calibri"/>
        <family val="2"/>
        <scheme val="minor"/>
      </rPr>
      <t>PPP EXAMPLE</t>
    </r>
    <r>
      <rPr>
        <sz val="11"/>
        <color theme="1"/>
        <rFont val="Calibri"/>
        <family val="2"/>
        <scheme val="minor"/>
      </rPr>
      <t xml:space="preserve">
 A government enters into an arrangement with a developer (operator) for a term of 50 years. The developer will finance the demolition of an existing structure and construction of a new facility on the government’s property. The new structure includes housing and dining facilities which the developer will operate, including setting the rates, and the developer will be compensated by the customers that utilize the facilities. This meets the criteria of a PPP, but not of an SCA since the developer has control over the rates that may be charged (criteria “c” below is not met).</t>
    </r>
  </si>
  <si>
    <r>
      <rPr>
        <b/>
        <sz val="11"/>
        <color theme="1"/>
        <rFont val="Calibri"/>
        <family val="2"/>
        <scheme val="minor"/>
      </rPr>
      <t xml:space="preserve">SCA EXAMPLE </t>
    </r>
    <r>
      <rPr>
        <sz val="11"/>
        <color theme="1"/>
        <rFont val="Calibri"/>
        <family val="2"/>
        <scheme val="minor"/>
      </rPr>
      <t xml:space="preserve">
A government agrees to allow a public or private entity (operator) to operate their toll-collecting function on the government’s roadways. The operator provides an up-front payment of $3 billion to the government in return for the right to operate the toll collection and to receive and retain toll revenues for a period of 50 years. Based on the facts in this example, this is a PPP that also meets the criteria for an SCA. </t>
    </r>
  </si>
  <si>
    <r>
      <rPr>
        <b/>
        <sz val="11"/>
        <color theme="1"/>
        <rFont val="Calibri"/>
        <family val="2"/>
        <scheme val="minor"/>
      </rPr>
      <t>APA EXAMPLE</t>
    </r>
    <r>
      <rPr>
        <sz val="11"/>
        <color theme="1"/>
        <rFont val="Calibri"/>
        <family val="2"/>
        <scheme val="minor"/>
      </rPr>
      <t xml:space="preserve">
A government enters into an arrangement with a private corporation to design, build and finance the construction of a bridge. As part of the arrangement, the corporation will collect all tolls for the bridge for 40 years and remit the collections to the government. In exchange, the government will remit to the corporation $20 million at the start of the project, $20 million on the date the bridge is placed into service, and $5 million annually for the length of the agreement (40 years), as compensation for designing, building, and financing the bridge. In addition, the government will remit to the corporation $200,000 per month for the length of the agreement, for the collection of the tolls.
Note the differences in the APA example and the SCA example shown above. The government is compensating the corporation (the operator) for operating the toll function by paying $200,000 per month; whereas, in the SCA example, revenues collected are kept by the operator in exchange for the payment made to the government.</t>
    </r>
  </si>
  <si>
    <r>
      <t xml:space="preserve">Arrangements between governments and private entities or other governments have become more prevalent. Those arrangements, often referred to as public-private or public-public partnerships (collectively, PPPs), generally result in the government transferring the obligation to provide certain </t>
    </r>
    <r>
      <rPr>
        <sz val="9"/>
        <color theme="1"/>
        <rFont val="Arial"/>
        <family val="2"/>
      </rPr>
      <t>public services</t>
    </r>
    <r>
      <rPr>
        <sz val="11"/>
        <color theme="1"/>
        <rFont val="Calibri"/>
        <family val="2"/>
        <scheme val="minor"/>
      </rPr>
      <t xml:space="preserve"> to an external entity. One type of PPP is a service concession arrangement (SCA), which has specific criteria and accounting requirements. </t>
    </r>
    <r>
      <rPr>
        <b/>
        <sz val="11"/>
        <color theme="1"/>
        <rFont val="Calibri"/>
        <family val="2"/>
        <scheme val="minor"/>
      </rPr>
      <t>GASB 94 also provides guidance for accounting and financial reporting for availability payment arrangements (APAs) in which the government compensates the other party based on availability of an asset rather than performance.</t>
    </r>
  </si>
  <si>
    <r>
      <t xml:space="preserve">Arrangements between governments and private entities or other governments have become more prevalent. Those arrangements, often referred to as public-private or public-public partnerships (collectively, PPPs), generally result in the government transferring the obligation to provide certain </t>
    </r>
    <r>
      <rPr>
        <sz val="9"/>
        <rFont val="Arial"/>
        <family val="2"/>
      </rPr>
      <t>public services</t>
    </r>
    <r>
      <rPr>
        <sz val="11"/>
        <rFont val="Calibri"/>
        <family val="2"/>
        <scheme val="minor"/>
      </rPr>
      <t xml:space="preserve"> </t>
    </r>
    <r>
      <rPr>
        <sz val="11"/>
        <color theme="1"/>
        <rFont val="Calibri"/>
        <family val="2"/>
        <scheme val="minor"/>
      </rPr>
      <t>to an external entity. One type of PPP is a service concession arrangement (SCA), which has specific criteria and accounting requirements. GASB 94 also provides guidance for accounting and financial reporting for availability payment arrangements (APAs) in which the government compensates the other party based on availability of an asset rather than performance.</t>
    </r>
  </si>
  <si>
    <t xml:space="preserve">     Most Common Types of Assets under GASB 94:</t>
  </si>
  <si>
    <t xml:space="preserve">     Infrastructure</t>
  </si>
  <si>
    <t xml:space="preserve">     Hospitals</t>
  </si>
  <si>
    <t xml:space="preserve">     Student services for colleges and universities</t>
  </si>
  <si>
    <t xml:space="preserve">     Sport facilities</t>
  </si>
  <si>
    <t xml:space="preserve">     Recreational facilities</t>
  </si>
  <si>
    <t xml:space="preserve">     Jails/prisons</t>
  </si>
  <si>
    <t xml:space="preserve">     Wastewater treatment plants</t>
  </si>
  <si>
    <t xml:space="preserve">     Museums</t>
  </si>
  <si>
    <t xml:space="preserve">     The types of assests that may be subject to PPP arrangements or APA arrangements include (but are not limitied to):</t>
  </si>
  <si>
    <r>
      <rPr>
        <b/>
        <i/>
        <sz val="9"/>
        <color theme="1" tint="0.499984740745262"/>
        <rFont val="Arial"/>
        <family val="2"/>
      </rPr>
      <t xml:space="preserve">EXAMPLE: </t>
    </r>
    <r>
      <rPr>
        <i/>
        <sz val="9"/>
        <color theme="1" tint="0.499984740745262"/>
        <rFont val="Arial"/>
        <family val="2"/>
      </rPr>
      <t>ABC Corp contract</t>
    </r>
  </si>
  <si>
    <t>CT*****</t>
  </si>
  <si>
    <t>CONTRACT NO.</t>
  </si>
  <si>
    <t>Determining if an PPP or SCA is in place:</t>
  </si>
  <si>
    <t>Are payments by your agency or the State based entirely on the asset’s availability for use rather than on tolls, fees, or similar revenues or other measures of demand? Availability for use may be based on specified criteria such as the physical condition of the asset, construction milestones, or the achievement of certain availability measures.</t>
  </si>
  <si>
    <t>1) Please answer ALL questions below and include the reasoning for your answer in the "COMMENTS" column. 
2) Please have available all contracts.  The Office of the State Controller will contact you for copies, as needed.</t>
  </si>
  <si>
    <r>
      <t xml:space="preserve">If the answer to question 1 on this tab is NO, then go to the </t>
    </r>
    <r>
      <rPr>
        <b/>
        <u/>
        <sz val="9"/>
        <rFont val="Arial"/>
        <family val="2"/>
      </rPr>
      <t xml:space="preserve">GASB 94 - APA Analysis </t>
    </r>
    <r>
      <rPr>
        <b/>
        <sz val="9"/>
        <rFont val="Arial"/>
        <family val="2"/>
      </rPr>
      <t>tab. If the answer to question 1 on that tab is NO, then all else, for that contract, should be 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</si>
</sst>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9"/>
      <color theme="0"/>
      <name val="Arial"/>
      <family val="2"/>
    </font>
    <font>
      <b/>
      <sz val="12"/>
      <color theme="4" tint="-0.249977111117893"/>
      <name val="Arial"/>
      <family val="2"/>
    </font>
    <font>
      <b/>
      <sz val="9"/>
      <color theme="0"/>
      <name val="Arial"/>
      <family val="2"/>
    </font>
    <font>
      <b/>
      <sz val="10"/>
      <color theme="4" tint="-0.249977111117893"/>
      <name val="Arial"/>
      <family val="2"/>
    </font>
    <font>
      <b/>
      <sz val="9"/>
      <name val="Arial"/>
      <family val="2"/>
    </font>
    <font>
      <sz val="9"/>
      <color theme="4"/>
      <name val="Arial"/>
      <family val="2"/>
    </font>
    <font>
      <b/>
      <sz val="9"/>
      <color theme="1"/>
      <name val="Arial"/>
      <family val="2"/>
    </font>
    <font>
      <sz val="9"/>
      <name val="Arial"/>
      <family val="2"/>
    </font>
    <font>
      <b/>
      <sz val="9"/>
      <color rgb="FFFF0000"/>
      <name val="Arial"/>
      <family val="2"/>
    </font>
    <font>
      <i/>
      <sz val="9"/>
      <color theme="1" tint="0.499984740745262"/>
      <name val="Arial"/>
      <family val="2"/>
    </font>
    <font>
      <b/>
      <i/>
      <sz val="9"/>
      <color theme="1" tint="0.499984740745262"/>
      <name val="Arial"/>
      <family val="2"/>
    </font>
    <font>
      <i/>
      <sz val="9"/>
      <color theme="0"/>
      <name val="Arial"/>
      <family val="2"/>
    </font>
    <font>
      <sz val="9"/>
      <color indexed="81"/>
      <name val="Tahoma"/>
      <family val="2"/>
    </font>
    <font>
      <sz val="10"/>
      <color indexed="81"/>
      <name val="Tahoma"/>
      <family val="2"/>
    </font>
    <font>
      <b/>
      <sz val="12"/>
      <color theme="1"/>
      <name val="Times New Roman"/>
      <family val="1"/>
    </font>
    <font>
      <sz val="12"/>
      <color theme="1"/>
      <name val="Times New Roman"/>
      <family val="1"/>
    </font>
    <font>
      <sz val="8"/>
      <color theme="1"/>
      <name val="Times New Roman"/>
      <family val="1"/>
    </font>
    <font>
      <sz val="11"/>
      <name val="Calibri"/>
      <family val="2"/>
      <scheme val="minor"/>
    </font>
    <font>
      <u/>
      <sz val="11"/>
      <color theme="1"/>
      <name val="Calibri"/>
      <family val="2"/>
      <scheme val="minor"/>
    </font>
    <font>
      <sz val="9"/>
      <color theme="1"/>
      <name val="Arial"/>
      <family val="2"/>
    </font>
    <font>
      <b/>
      <u/>
      <sz val="9"/>
      <name val="Arial"/>
      <family val="2"/>
    </font>
  </fonts>
  <fills count="8">
    <fill>
      <patternFill patternType="none"/>
    </fill>
    <fill>
      <patternFill patternType="gray125"/>
    </fill>
    <fill>
      <patternFill patternType="solid">
        <fgColor theme="9" tint="0.59999389629810485"/>
        <bgColor indexed="64"/>
      </patternFill>
    </fill>
    <fill>
      <patternFill patternType="solid">
        <fgColor theme="5" tint="0.39997558519241921"/>
        <bgColor indexed="64"/>
      </patternFill>
    </fill>
    <fill>
      <patternFill patternType="solid">
        <fgColor theme="0" tint="-0.14996795556505021"/>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2" tint="-9.9978637043366805E-2"/>
        <bgColor indexed="64"/>
      </patternFill>
    </fill>
  </fills>
  <borders count="14">
    <border>
      <left/>
      <right/>
      <top/>
      <bottom/>
      <diagonal/>
    </border>
    <border>
      <left/>
      <right/>
      <top/>
      <bottom style="medium">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87">
    <xf numFmtId="0" fontId="0" fillId="0" borderId="0" xfId="0"/>
    <xf numFmtId="0" fontId="4" fillId="0" borderId="0" xfId="0" applyFont="1"/>
    <xf numFmtId="0" fontId="5" fillId="0" borderId="1" xfId="0" applyFont="1" applyBorder="1"/>
    <xf numFmtId="0" fontId="0" fillId="0" borderId="1" xfId="0" applyBorder="1"/>
    <xf numFmtId="0" fontId="6" fillId="0" borderId="0" xfId="0" applyFont="1"/>
    <xf numFmtId="0" fontId="7" fillId="0" borderId="0" xfId="0" applyFont="1"/>
    <xf numFmtId="0" fontId="0" fillId="0" borderId="0" xfId="0" applyAlignment="1">
      <alignment horizontal="left" wrapText="1"/>
    </xf>
    <xf numFmtId="0" fontId="8" fillId="0" borderId="0" xfId="0" applyFont="1" applyAlignment="1">
      <alignment horizontal="right"/>
    </xf>
    <xf numFmtId="0" fontId="9" fillId="0" borderId="0" xfId="0" applyFont="1" applyAlignment="1">
      <alignment wrapText="1"/>
    </xf>
    <xf numFmtId="0" fontId="9" fillId="0" borderId="3" xfId="0" applyFont="1" applyBorder="1" applyAlignment="1" applyProtection="1">
      <alignment horizontal="left" wrapText="1"/>
      <protection locked="0"/>
    </xf>
    <xf numFmtId="14" fontId="9" fillId="0" borderId="3" xfId="0" applyNumberFormat="1" applyFont="1" applyBorder="1" applyAlignment="1" applyProtection="1">
      <alignment horizontal="left" wrapText="1"/>
      <protection locked="0"/>
    </xf>
    <xf numFmtId="0" fontId="10" fillId="3" borderId="6" xfId="0" applyFont="1" applyFill="1" applyBorder="1" applyAlignment="1">
      <alignment horizontal="center"/>
    </xf>
    <xf numFmtId="0" fontId="8" fillId="3" borderId="6" xfId="0" applyFont="1" applyFill="1" applyBorder="1" applyAlignment="1">
      <alignment horizontal="center"/>
    </xf>
    <xf numFmtId="0" fontId="0" fillId="0" borderId="6" xfId="1" applyFont="1" applyBorder="1" applyAlignment="1">
      <alignment horizontal="center" wrapText="1"/>
    </xf>
    <xf numFmtId="0" fontId="0" fillId="0" borderId="6" xfId="0" applyBorder="1" applyAlignment="1">
      <alignment horizontal="center" wrapText="1"/>
    </xf>
    <xf numFmtId="0" fontId="10" fillId="4" borderId="0" xfId="0" applyFont="1" applyFill="1" applyAlignment="1">
      <alignment horizontal="center"/>
    </xf>
    <xf numFmtId="0" fontId="13" fillId="4" borderId="0" xfId="0" applyFont="1" applyFill="1" applyAlignment="1">
      <alignment horizontal="left"/>
    </xf>
    <xf numFmtId="0" fontId="13" fillId="4" borderId="0" xfId="0" applyFont="1" applyFill="1" applyAlignment="1">
      <alignment horizontal="center"/>
    </xf>
    <xf numFmtId="0" fontId="11" fillId="0" borderId="0" xfId="0" applyFont="1" applyAlignment="1" applyProtection="1">
      <alignment horizontal="center"/>
      <protection locked="0"/>
    </xf>
    <xf numFmtId="0" fontId="15" fillId="0" borderId="0" xfId="0" applyFont="1" applyAlignment="1">
      <alignment horizontal="center"/>
    </xf>
    <xf numFmtId="0" fontId="10" fillId="0" borderId="0" xfId="0" applyFont="1" applyAlignment="1">
      <alignment horizontal="center"/>
    </xf>
    <xf numFmtId="0" fontId="11" fillId="0" borderId="0" xfId="0" applyFont="1" applyAlignment="1" applyProtection="1">
      <alignment horizontal="left"/>
      <protection locked="0"/>
    </xf>
    <xf numFmtId="0" fontId="13" fillId="0" borderId="0" xfId="0" applyFont="1" applyAlignment="1">
      <alignment horizontal="center"/>
    </xf>
    <xf numFmtId="0" fontId="1" fillId="0" borderId="0" xfId="1"/>
    <xf numFmtId="0" fontId="1" fillId="0" borderId="0" xfId="1" applyAlignment="1">
      <alignment horizontal="center"/>
    </xf>
    <xf numFmtId="0" fontId="3" fillId="0" borderId="0" xfId="1" applyFont="1"/>
    <xf numFmtId="0" fontId="0" fillId="0" borderId="0" xfId="0" applyProtection="1">
      <protection locked="0"/>
    </xf>
    <xf numFmtId="0" fontId="0" fillId="0" borderId="0" xfId="0" applyAlignment="1" applyProtection="1">
      <alignment horizontal="left" wrapText="1"/>
      <protection locked="0"/>
    </xf>
    <xf numFmtId="0" fontId="10" fillId="5" borderId="4" xfId="0" applyFont="1" applyFill="1" applyBorder="1" applyAlignment="1">
      <alignment vertical="center" wrapText="1"/>
    </xf>
    <xf numFmtId="0" fontId="10" fillId="5" borderId="7" xfId="0" applyFont="1" applyFill="1" applyBorder="1" applyAlignment="1">
      <alignment vertical="center" wrapText="1"/>
    </xf>
    <xf numFmtId="0" fontId="10" fillId="5" borderId="9" xfId="0" applyFont="1" applyFill="1" applyBorder="1" applyAlignment="1">
      <alignment vertical="center" wrapText="1"/>
    </xf>
    <xf numFmtId="0" fontId="11" fillId="6" borderId="0" xfId="0" applyFont="1" applyFill="1" applyAlignment="1">
      <alignment horizontal="center"/>
    </xf>
    <xf numFmtId="0" fontId="13" fillId="0" borderId="0" xfId="0" applyFont="1" applyAlignment="1" applyProtection="1">
      <alignment horizontal="center"/>
      <protection locked="0"/>
    </xf>
    <xf numFmtId="0" fontId="1" fillId="0" borderId="0" xfId="1" applyProtection="1">
      <protection locked="0"/>
    </xf>
    <xf numFmtId="0" fontId="10" fillId="0" borderId="0" xfId="0" applyFont="1" applyAlignment="1" applyProtection="1">
      <alignment horizontal="center"/>
      <protection locked="0"/>
    </xf>
    <xf numFmtId="0" fontId="1" fillId="0" borderId="0" xfId="1" applyAlignment="1" applyProtection="1">
      <alignment horizontal="center"/>
      <protection locked="0"/>
    </xf>
    <xf numFmtId="0" fontId="1" fillId="0" borderId="0" xfId="1" applyAlignment="1">
      <alignment wrapText="1"/>
    </xf>
    <xf numFmtId="0" fontId="18" fillId="0" borderId="0" xfId="1" applyFont="1" applyAlignment="1">
      <alignment horizontal="left" vertical="center" indent="2"/>
    </xf>
    <xf numFmtId="0" fontId="19" fillId="0" borderId="0" xfId="1" applyFont="1" applyAlignment="1">
      <alignment horizontal="left" vertical="center" indent="2"/>
    </xf>
    <xf numFmtId="0" fontId="20" fillId="0" borderId="0" xfId="1" applyFont="1" applyAlignment="1">
      <alignment vertical="center"/>
    </xf>
    <xf numFmtId="0" fontId="5" fillId="0" borderId="0" xfId="0" applyFont="1"/>
    <xf numFmtId="0" fontId="2" fillId="7" borderId="0" xfId="1" applyFont="1" applyFill="1" applyAlignment="1">
      <alignment wrapText="1"/>
    </xf>
    <xf numFmtId="0" fontId="1" fillId="0" borderId="0" xfId="1" applyFont="1" applyAlignment="1">
      <alignment wrapText="1"/>
    </xf>
    <xf numFmtId="0" fontId="2" fillId="0" borderId="11" xfId="1" applyFont="1" applyBorder="1" applyAlignment="1">
      <alignment wrapText="1"/>
    </xf>
    <xf numFmtId="0" fontId="1" fillId="0" borderId="12" xfId="1" applyFont="1" applyBorder="1" applyAlignment="1">
      <alignment horizontal="left" wrapText="1" indent="1"/>
    </xf>
    <xf numFmtId="0" fontId="22" fillId="0" borderId="12" xfId="1" applyFont="1" applyBorder="1" applyAlignment="1">
      <alignment horizontal="left" wrapText="1" indent="1"/>
    </xf>
    <xf numFmtId="0" fontId="1" fillId="0" borderId="12" xfId="1" applyFont="1" applyBorder="1" applyAlignment="1">
      <alignment horizontal="left" wrapText="1" indent="3"/>
    </xf>
    <xf numFmtId="0" fontId="1" fillId="0" borderId="13" xfId="1" applyFont="1" applyBorder="1" applyAlignment="1">
      <alignment horizontal="left" wrapText="1" indent="3"/>
    </xf>
    <xf numFmtId="0" fontId="1" fillId="0" borderId="12" xfId="1" applyFont="1" applyBorder="1" applyAlignment="1">
      <alignment wrapText="1"/>
    </xf>
    <xf numFmtId="0" fontId="1" fillId="0" borderId="12" xfId="1" applyFont="1" applyBorder="1" applyAlignment="1">
      <alignment horizontal="left" wrapText="1" indent="2"/>
    </xf>
    <xf numFmtId="0" fontId="1" fillId="0" borderId="12" xfId="1" applyFont="1" applyBorder="1" applyAlignment="1">
      <alignment horizontal="left" vertical="center" wrapText="1" indent="2"/>
    </xf>
    <xf numFmtId="0" fontId="1" fillId="0" borderId="13" xfId="1" applyFont="1" applyBorder="1" applyAlignment="1">
      <alignment horizontal="left" vertical="center" wrapText="1" indent="2"/>
    </xf>
    <xf numFmtId="0" fontId="1" fillId="0" borderId="0" xfId="1" applyFont="1" applyAlignment="1">
      <alignment horizontal="left" vertical="center" wrapText="1" indent="2"/>
    </xf>
    <xf numFmtId="0" fontId="1" fillId="0" borderId="13" xfId="1" applyFont="1" applyBorder="1" applyAlignment="1">
      <alignment horizontal="left" wrapText="1" indent="2"/>
    </xf>
    <xf numFmtId="0" fontId="2" fillId="0" borderId="11" xfId="1" applyFont="1" applyBorder="1"/>
    <xf numFmtId="0" fontId="0" fillId="0" borderId="0" xfId="0" applyAlignment="1">
      <alignment horizontal="left" wrapText="1"/>
    </xf>
    <xf numFmtId="0" fontId="1" fillId="0" borderId="12" xfId="1" applyBorder="1" applyAlignment="1">
      <alignment wrapText="1"/>
    </xf>
    <xf numFmtId="0" fontId="1" fillId="0" borderId="13" xfId="1" applyBorder="1" applyAlignment="1">
      <alignment wrapText="1"/>
    </xf>
    <xf numFmtId="0" fontId="0" fillId="0" borderId="12" xfId="1" applyFont="1" applyBorder="1" applyAlignment="1">
      <alignment wrapText="1"/>
    </xf>
    <xf numFmtId="0" fontId="8" fillId="0" borderId="0" xfId="0" applyFont="1" applyAlignment="1" applyProtection="1">
      <alignment horizontal="left"/>
      <protection locked="0"/>
    </xf>
    <xf numFmtId="0" fontId="9" fillId="0" borderId="0" xfId="0" applyFont="1" applyBorder="1" applyAlignment="1" applyProtection="1">
      <alignment horizontal="left"/>
      <protection locked="0"/>
    </xf>
    <xf numFmtId="0" fontId="10" fillId="0" borderId="0" xfId="0" applyFont="1" applyFill="1" applyAlignment="1">
      <alignment horizontal="center"/>
    </xf>
    <xf numFmtId="0" fontId="13" fillId="0" borderId="0" xfId="0" applyFont="1" applyFill="1" applyAlignment="1">
      <alignment horizontal="left"/>
    </xf>
    <xf numFmtId="0" fontId="13" fillId="0" borderId="0" xfId="0" applyFont="1" applyFill="1" applyAlignment="1">
      <alignment horizontal="center"/>
    </xf>
    <xf numFmtId="0" fontId="0" fillId="0" borderId="0" xfId="0" applyAlignment="1">
      <alignment horizontal="left"/>
    </xf>
    <xf numFmtId="0" fontId="8" fillId="0" borderId="0" xfId="0" applyFont="1" applyAlignment="1">
      <alignment horizontal="left"/>
    </xf>
    <xf numFmtId="0" fontId="9" fillId="0" borderId="0" xfId="0" applyFont="1" applyAlignment="1">
      <alignment horizontal="left"/>
    </xf>
    <xf numFmtId="0" fontId="8" fillId="0" borderId="0" xfId="0" applyFont="1" applyAlignment="1"/>
    <xf numFmtId="0" fontId="6" fillId="0" borderId="0" xfId="0" applyFont="1" applyAlignment="1">
      <alignment horizontal="center" vertical="center" wrapText="1"/>
    </xf>
    <xf numFmtId="0" fontId="9" fillId="0" borderId="2" xfId="0" applyFont="1" applyBorder="1" applyAlignment="1" applyProtection="1">
      <alignment horizontal="left"/>
      <protection locked="0"/>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0" fillId="2" borderId="6" xfId="0" applyFont="1" applyFill="1" applyBorder="1" applyAlignment="1">
      <alignment horizontal="center" wrapText="1"/>
    </xf>
    <xf numFmtId="0" fontId="10" fillId="2" borderId="6" xfId="0" applyFont="1" applyFill="1" applyBorder="1" applyAlignment="1">
      <alignment horizontal="center" vertical="center" wrapText="1"/>
    </xf>
    <xf numFmtId="0" fontId="0" fillId="0" borderId="0" xfId="0" applyAlignment="1">
      <alignment horizontal="left" wrapText="1"/>
    </xf>
    <xf numFmtId="0" fontId="10" fillId="5" borderId="5"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0" fillId="5" borderId="6" xfId="0" applyFont="1" applyFill="1" applyBorder="1" applyAlignment="1">
      <alignment horizontal="center" wrapText="1"/>
    </xf>
    <xf numFmtId="0" fontId="10" fillId="5" borderId="6" xfId="0" applyFont="1" applyFill="1" applyBorder="1" applyAlignment="1">
      <alignment horizontal="center" vertical="center" wrapText="1"/>
    </xf>
    <xf numFmtId="0" fontId="0" fillId="0" borderId="0" xfId="0" applyAlignment="1">
      <alignment horizontal="left" vertical="top" wrapText="1"/>
    </xf>
  </cellXfs>
  <cellStyles count="2">
    <cellStyle name="Normal" xfId="0" builtinId="0"/>
    <cellStyle name="Normal 2" xfId="1" xr:uid="{10991B3A-1E39-4503-AFDE-00214978BC1C}"/>
  </cellStyles>
  <dxfs count="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57E8B-5D65-427D-BB1E-9FE6373F8D1F}">
  <sheetPr codeName="Sheet1">
    <pageSetUpPr fitToPage="1"/>
  </sheetPr>
  <dimension ref="A1:E45"/>
  <sheetViews>
    <sheetView tabSelected="1" workbookViewId="0">
      <selection activeCell="A48" sqref="A48"/>
    </sheetView>
  </sheetViews>
  <sheetFormatPr defaultColWidth="8.109375" defaultRowHeight="14.4" x14ac:dyDescent="0.3"/>
  <cols>
    <col min="1" max="1" width="134.6640625" style="36" customWidth="1"/>
    <col min="2" max="16384" width="8.109375" style="23"/>
  </cols>
  <sheetData>
    <row r="1" spans="1:1" x14ac:dyDescent="0.3">
      <c r="A1" s="41" t="s">
        <v>32</v>
      </c>
    </row>
    <row r="2" spans="1:1" x14ac:dyDescent="0.3">
      <c r="A2" s="42"/>
    </row>
    <row r="3" spans="1:1" hidden="1" x14ac:dyDescent="0.3">
      <c r="A3" s="43" t="s">
        <v>33</v>
      </c>
    </row>
    <row r="4" spans="1:1" ht="28.8" hidden="1" x14ac:dyDescent="0.3">
      <c r="A4" s="44" t="s">
        <v>48</v>
      </c>
    </row>
    <row r="5" spans="1:1" hidden="1" x14ac:dyDescent="0.3">
      <c r="A5" s="44"/>
    </row>
    <row r="6" spans="1:1" hidden="1" x14ac:dyDescent="0.3">
      <c r="A6" s="45" t="s">
        <v>34</v>
      </c>
    </row>
    <row r="7" spans="1:1" ht="28.8" hidden="1" x14ac:dyDescent="0.3">
      <c r="A7" s="46" t="s">
        <v>35</v>
      </c>
    </row>
    <row r="8" spans="1:1" hidden="1" x14ac:dyDescent="0.3">
      <c r="A8" s="46"/>
    </row>
    <row r="9" spans="1:1" ht="28.8" hidden="1" x14ac:dyDescent="0.3">
      <c r="A9" s="47" t="s">
        <v>36</v>
      </c>
    </row>
    <row r="10" spans="1:1" hidden="1" x14ac:dyDescent="0.3">
      <c r="A10" s="42"/>
    </row>
    <row r="11" spans="1:1" hidden="1" x14ac:dyDescent="0.3">
      <c r="A11" s="43" t="s">
        <v>37</v>
      </c>
    </row>
    <row r="12" spans="1:1" ht="28.8" hidden="1" x14ac:dyDescent="0.3">
      <c r="A12" s="44" t="s">
        <v>38</v>
      </c>
    </row>
    <row r="13" spans="1:1" hidden="1" x14ac:dyDescent="0.3">
      <c r="A13" s="48"/>
    </row>
    <row r="14" spans="1:1" hidden="1" x14ac:dyDescent="0.3">
      <c r="A14" s="45" t="s">
        <v>34</v>
      </c>
    </row>
    <row r="15" spans="1:1" ht="28.8" hidden="1" x14ac:dyDescent="0.3">
      <c r="A15" s="46" t="s">
        <v>39</v>
      </c>
    </row>
    <row r="16" spans="1:1" hidden="1" x14ac:dyDescent="0.3">
      <c r="A16" s="46"/>
    </row>
    <row r="17" spans="1:5" ht="28.8" hidden="1" x14ac:dyDescent="0.3">
      <c r="A17" s="47" t="s">
        <v>40</v>
      </c>
    </row>
    <row r="18" spans="1:5" ht="15.6" hidden="1" x14ac:dyDescent="0.3">
      <c r="A18" s="42"/>
      <c r="E18" s="37"/>
    </row>
    <row r="19" spans="1:5" ht="15.6" x14ac:dyDescent="0.3">
      <c r="A19" s="43" t="s">
        <v>41</v>
      </c>
      <c r="E19" s="38"/>
    </row>
    <row r="20" spans="1:5" ht="43.2" x14ac:dyDescent="0.3">
      <c r="A20" s="49" t="s">
        <v>49</v>
      </c>
      <c r="E20" s="38"/>
    </row>
    <row r="21" spans="1:5" ht="15.6" x14ac:dyDescent="0.3">
      <c r="A21" s="50"/>
      <c r="E21" s="38"/>
    </row>
    <row r="22" spans="1:5" ht="72" x14ac:dyDescent="0.3">
      <c r="A22" s="51" t="s">
        <v>50</v>
      </c>
      <c r="E22" s="38"/>
    </row>
    <row r="23" spans="1:5" ht="15.6" x14ac:dyDescent="0.3">
      <c r="A23" s="52"/>
      <c r="E23" s="38"/>
    </row>
    <row r="24" spans="1:5" ht="15.6" x14ac:dyDescent="0.3">
      <c r="A24" s="43" t="s">
        <v>42</v>
      </c>
      <c r="E24" s="37"/>
    </row>
    <row r="25" spans="1:5" ht="116.4" customHeight="1" x14ac:dyDescent="0.3">
      <c r="A25" s="49" t="s">
        <v>47</v>
      </c>
      <c r="E25" s="38"/>
    </row>
    <row r="26" spans="1:5" ht="15.6" x14ac:dyDescent="0.3">
      <c r="A26" s="49"/>
      <c r="E26" s="38"/>
    </row>
    <row r="27" spans="1:5" ht="57.6" x14ac:dyDescent="0.3">
      <c r="A27" s="53" t="s">
        <v>51</v>
      </c>
      <c r="E27" s="38"/>
    </row>
    <row r="28" spans="1:5" ht="15.6" x14ac:dyDescent="0.3">
      <c r="A28" s="42"/>
      <c r="E28" s="38"/>
    </row>
    <row r="29" spans="1:5" ht="15.6" x14ac:dyDescent="0.3">
      <c r="A29" s="54" t="s">
        <v>43</v>
      </c>
      <c r="E29" s="37"/>
    </row>
    <row r="30" spans="1:5" ht="60.6" customHeight="1" x14ac:dyDescent="0.3">
      <c r="A30" s="49" t="s">
        <v>44</v>
      </c>
      <c r="E30" s="37"/>
    </row>
    <row r="31" spans="1:5" ht="15.6" x14ac:dyDescent="0.3">
      <c r="A31" s="48"/>
      <c r="E31" s="38"/>
    </row>
    <row r="32" spans="1:5" ht="159" customHeight="1" x14ac:dyDescent="0.3">
      <c r="A32" s="53" t="s">
        <v>52</v>
      </c>
      <c r="E32" s="38"/>
    </row>
    <row r="33" spans="1:5" x14ac:dyDescent="0.3">
      <c r="A33" s="42"/>
      <c r="E33" s="39"/>
    </row>
    <row r="34" spans="1:5" x14ac:dyDescent="0.3">
      <c r="A34" s="43" t="s">
        <v>55</v>
      </c>
      <c r="E34" s="39"/>
    </row>
    <row r="35" spans="1:5" ht="14.4" customHeight="1" x14ac:dyDescent="0.3">
      <c r="A35" s="56"/>
    </row>
    <row r="36" spans="1:5" ht="14.4" customHeight="1" x14ac:dyDescent="0.3">
      <c r="A36" s="58" t="s">
        <v>64</v>
      </c>
    </row>
    <row r="37" spans="1:5" ht="14.4" customHeight="1" x14ac:dyDescent="0.3">
      <c r="A37" s="58"/>
    </row>
    <row r="38" spans="1:5" x14ac:dyDescent="0.3">
      <c r="A38" s="56" t="s">
        <v>56</v>
      </c>
    </row>
    <row r="39" spans="1:5" x14ac:dyDescent="0.3">
      <c r="A39" s="56" t="s">
        <v>57</v>
      </c>
    </row>
    <row r="40" spans="1:5" x14ac:dyDescent="0.3">
      <c r="A40" s="56" t="s">
        <v>58</v>
      </c>
    </row>
    <row r="41" spans="1:5" x14ac:dyDescent="0.3">
      <c r="A41" s="56" t="s">
        <v>59</v>
      </c>
    </row>
    <row r="42" spans="1:5" x14ac:dyDescent="0.3">
      <c r="A42" s="56" t="s">
        <v>60</v>
      </c>
    </row>
    <row r="43" spans="1:5" x14ac:dyDescent="0.3">
      <c r="A43" s="56" t="s">
        <v>61</v>
      </c>
    </row>
    <row r="44" spans="1:5" x14ac:dyDescent="0.3">
      <c r="A44" s="56" t="s">
        <v>62</v>
      </c>
    </row>
    <row r="45" spans="1:5" x14ac:dyDescent="0.3">
      <c r="A45" s="57" t="s">
        <v>63</v>
      </c>
    </row>
  </sheetData>
  <pageMargins left="0.2" right="0.25" top="0.25" bottom="0.25" header="0.3" footer="0.3"/>
  <pageSetup scale="76" orientation="portrait" r:id="rId1"/>
  <headerFooter>
    <oddFooter>&amp;L&amp;Z&amp;F&amp;A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8E77B-99F6-4CCE-A88A-74A577A04D23}">
  <sheetPr codeName="Sheet2"/>
  <dimension ref="A1:N571"/>
  <sheetViews>
    <sheetView topLeftCell="A25" workbookViewId="0">
      <selection activeCell="J17" sqref="J17"/>
    </sheetView>
  </sheetViews>
  <sheetFormatPr defaultColWidth="8.109375" defaultRowHeight="14.4" outlineLevelRow="1" x14ac:dyDescent="0.3"/>
  <cols>
    <col min="1" max="1" width="2.44140625" style="24" customWidth="1"/>
    <col min="2" max="2" width="29.109375" style="24" customWidth="1"/>
    <col min="3" max="3" width="14.33203125" style="24" customWidth="1"/>
    <col min="4" max="4" width="17.77734375" style="24" customWidth="1"/>
    <col min="5" max="6" width="14" style="24" customWidth="1"/>
    <col min="7" max="7" width="16.6640625" style="24" customWidth="1"/>
    <col min="8" max="8" width="16.33203125" style="24" customWidth="1"/>
    <col min="9" max="9" width="14" style="24" customWidth="1"/>
    <col min="10" max="10" width="18.33203125" style="24" customWidth="1"/>
    <col min="11" max="11" width="14" style="24" customWidth="1"/>
    <col min="12" max="12" width="20.5546875" style="23" customWidth="1"/>
    <col min="13" max="13" width="8.6640625" style="25" customWidth="1"/>
    <col min="14" max="14" width="8.109375" style="25"/>
    <col min="15" max="16384" width="8.109375" style="23"/>
  </cols>
  <sheetData>
    <row r="1" spans="1:14" customFormat="1" ht="15.6" x14ac:dyDescent="0.3">
      <c r="A1" s="40" t="s">
        <v>45</v>
      </c>
      <c r="M1" s="1"/>
      <c r="N1" s="1"/>
    </row>
    <row r="2" spans="1:14" customFormat="1" ht="15.6" x14ac:dyDescent="0.3">
      <c r="A2" s="40" t="s">
        <v>46</v>
      </c>
      <c r="M2" s="1"/>
      <c r="N2" s="1"/>
    </row>
    <row r="3" spans="1:14" customFormat="1" x14ac:dyDescent="0.3">
      <c r="M3" s="1"/>
      <c r="N3" s="1"/>
    </row>
    <row r="4" spans="1:14" customFormat="1" ht="16.2" thickBot="1" x14ac:dyDescent="0.35">
      <c r="A4" s="2" t="s">
        <v>0</v>
      </c>
      <c r="B4" s="3"/>
      <c r="C4" s="3"/>
      <c r="D4" s="3"/>
      <c r="E4" s="3"/>
      <c r="F4" s="3"/>
      <c r="G4" s="3"/>
      <c r="H4" s="3"/>
      <c r="I4" s="3"/>
      <c r="J4" s="3"/>
      <c r="K4" s="3"/>
      <c r="M4" s="4" t="s">
        <v>1</v>
      </c>
      <c r="N4" s="1"/>
    </row>
    <row r="5" spans="1:14" customFormat="1" outlineLevel="1" x14ac:dyDescent="0.3">
      <c r="M5" s="1" t="s">
        <v>2</v>
      </c>
      <c r="N5" s="1"/>
    </row>
    <row r="6" spans="1:14" customFormat="1" outlineLevel="1" x14ac:dyDescent="0.3">
      <c r="A6" s="5" t="s">
        <v>3</v>
      </c>
      <c r="M6" s="1" t="s">
        <v>4</v>
      </c>
      <c r="N6" s="1"/>
    </row>
    <row r="7" spans="1:14" customFormat="1" outlineLevel="1" x14ac:dyDescent="0.3">
      <c r="A7" s="79" t="s">
        <v>54</v>
      </c>
      <c r="B7" s="79"/>
      <c r="C7" s="79"/>
      <c r="D7" s="79"/>
      <c r="E7" s="79"/>
      <c r="F7" s="79"/>
      <c r="G7" s="79"/>
      <c r="H7" s="79"/>
      <c r="I7" s="79"/>
      <c r="J7" s="79"/>
      <c r="K7" s="79"/>
      <c r="M7" s="1"/>
      <c r="N7" s="1"/>
    </row>
    <row r="8" spans="1:14" customFormat="1" ht="48" customHeight="1" outlineLevel="1" x14ac:dyDescent="0.3">
      <c r="A8" s="79"/>
      <c r="B8" s="79"/>
      <c r="C8" s="79"/>
      <c r="D8" s="79"/>
      <c r="E8" s="79"/>
      <c r="F8" s="79"/>
      <c r="G8" s="79"/>
      <c r="H8" s="79"/>
      <c r="I8" s="79"/>
      <c r="J8" s="79"/>
      <c r="K8" s="79"/>
      <c r="M8" s="1"/>
      <c r="N8" s="1"/>
    </row>
    <row r="9" spans="1:14" customFormat="1" outlineLevel="1" x14ac:dyDescent="0.3">
      <c r="M9" s="1" t="s">
        <v>5</v>
      </c>
      <c r="N9" s="1"/>
    </row>
    <row r="10" spans="1:14" customFormat="1" outlineLevel="1" x14ac:dyDescent="0.3">
      <c r="A10" s="5" t="s">
        <v>6</v>
      </c>
      <c r="M10" s="1" t="s">
        <v>7</v>
      </c>
      <c r="N10" s="1"/>
    </row>
    <row r="11" spans="1:14" customFormat="1" outlineLevel="1" x14ac:dyDescent="0.3">
      <c r="A11" s="79" t="s">
        <v>8</v>
      </c>
      <c r="B11" s="79"/>
      <c r="C11" s="79"/>
      <c r="D11" s="79"/>
      <c r="E11" s="79"/>
      <c r="F11" s="79"/>
      <c r="G11" s="79"/>
      <c r="H11" s="79"/>
      <c r="I11" s="79"/>
      <c r="J11" s="79"/>
      <c r="K11" s="79"/>
      <c r="M11" s="1" t="s">
        <v>9</v>
      </c>
      <c r="N11" s="1"/>
    </row>
    <row r="12" spans="1:14" customFormat="1" outlineLevel="1" x14ac:dyDescent="0.3">
      <c r="A12" s="79"/>
      <c r="B12" s="79"/>
      <c r="C12" s="79"/>
      <c r="D12" s="79"/>
      <c r="E12" s="79"/>
      <c r="F12" s="79"/>
      <c r="G12" s="79"/>
      <c r="H12" s="79"/>
      <c r="I12" s="79"/>
      <c r="J12" s="79"/>
      <c r="K12" s="79"/>
      <c r="M12" s="1"/>
      <c r="N12" s="1"/>
    </row>
    <row r="13" spans="1:14" customFormat="1" outlineLevel="1" x14ac:dyDescent="0.3">
      <c r="M13" s="1"/>
      <c r="N13" s="1"/>
    </row>
    <row r="14" spans="1:14" customFormat="1" outlineLevel="1" x14ac:dyDescent="0.3">
      <c r="A14" s="5" t="s">
        <v>10</v>
      </c>
      <c r="M14" s="1"/>
      <c r="N14" s="1"/>
    </row>
    <row r="15" spans="1:14" customFormat="1" outlineLevel="1" x14ac:dyDescent="0.3">
      <c r="A15" s="79" t="s">
        <v>27</v>
      </c>
      <c r="B15" s="79"/>
      <c r="C15" s="79"/>
      <c r="D15" s="79"/>
      <c r="E15" s="79"/>
      <c r="F15" s="79"/>
      <c r="G15" s="79"/>
      <c r="H15" s="79"/>
      <c r="I15" s="79"/>
      <c r="J15" s="79"/>
      <c r="K15" s="79"/>
      <c r="M15" s="1"/>
      <c r="N15" s="1"/>
    </row>
    <row r="16" spans="1:14" customFormat="1" outlineLevel="1" x14ac:dyDescent="0.3">
      <c r="A16" s="79"/>
      <c r="B16" s="79"/>
      <c r="C16" s="79"/>
      <c r="D16" s="79"/>
      <c r="E16" s="79"/>
      <c r="F16" s="79"/>
      <c r="G16" s="79"/>
      <c r="H16" s="79"/>
      <c r="I16" s="79"/>
      <c r="J16" s="79"/>
      <c r="K16" s="79"/>
      <c r="M16" s="1"/>
      <c r="N16" s="1"/>
    </row>
    <row r="17" spans="1:14" customFormat="1" outlineLevel="1" x14ac:dyDescent="0.3">
      <c r="A17" s="6"/>
      <c r="B17" s="6"/>
      <c r="C17" s="6"/>
      <c r="D17" s="6"/>
      <c r="E17" s="6"/>
      <c r="F17" s="6"/>
      <c r="G17" s="6"/>
      <c r="H17" s="6"/>
      <c r="I17" s="6"/>
      <c r="J17" s="6"/>
      <c r="K17" s="6"/>
      <c r="M17" s="1"/>
      <c r="N17" s="1"/>
    </row>
    <row r="18" spans="1:14" customFormat="1" x14ac:dyDescent="0.3">
      <c r="A18" s="6"/>
      <c r="B18" s="6"/>
      <c r="C18" s="6"/>
      <c r="D18" s="6"/>
      <c r="E18" s="6"/>
      <c r="F18" s="6"/>
      <c r="G18" s="6"/>
      <c r="H18" s="6"/>
      <c r="I18" s="6"/>
      <c r="J18" s="6"/>
      <c r="K18" s="6"/>
      <c r="M18" s="1"/>
      <c r="N18" s="1"/>
    </row>
    <row r="19" spans="1:14" customFormat="1" x14ac:dyDescent="0.3">
      <c r="B19" s="7" t="s">
        <v>11</v>
      </c>
      <c r="C19" s="69"/>
      <c r="D19" s="69"/>
      <c r="E19" s="69"/>
      <c r="F19" s="69"/>
      <c r="G19" s="69"/>
      <c r="H19" s="8"/>
      <c r="I19" s="8"/>
      <c r="J19" s="6"/>
      <c r="K19" s="6"/>
      <c r="M19" s="1"/>
      <c r="N19" s="1"/>
    </row>
    <row r="20" spans="1:14" customFormat="1" x14ac:dyDescent="0.3">
      <c r="B20" s="7" t="s">
        <v>12</v>
      </c>
      <c r="C20" s="9"/>
      <c r="D20" s="6"/>
      <c r="E20" s="6"/>
      <c r="F20" s="6"/>
      <c r="G20" s="6"/>
      <c r="H20" s="6"/>
      <c r="I20" s="6"/>
      <c r="J20" s="6"/>
      <c r="K20" s="6"/>
      <c r="M20" s="1"/>
      <c r="N20" s="1"/>
    </row>
    <row r="21" spans="1:14" customFormat="1" x14ac:dyDescent="0.3">
      <c r="B21" s="7"/>
      <c r="C21" s="6"/>
      <c r="D21" s="6"/>
      <c r="E21" s="6"/>
      <c r="F21" s="6"/>
      <c r="G21" s="6"/>
      <c r="H21" s="6"/>
      <c r="I21" s="6"/>
      <c r="J21" s="6"/>
      <c r="K21" s="6"/>
      <c r="M21" s="1"/>
      <c r="N21" s="1"/>
    </row>
    <row r="22" spans="1:14" customFormat="1" x14ac:dyDescent="0.3">
      <c r="B22" s="7" t="s">
        <v>13</v>
      </c>
      <c r="C22" s="69"/>
      <c r="D22" s="69"/>
      <c r="E22" s="69"/>
      <c r="F22" s="69"/>
      <c r="G22" s="69"/>
      <c r="H22" s="8"/>
      <c r="I22" s="8"/>
      <c r="J22" s="6"/>
      <c r="K22" s="6"/>
      <c r="M22" s="1"/>
      <c r="N22" s="1"/>
    </row>
    <row r="23" spans="1:14" customFormat="1" x14ac:dyDescent="0.3">
      <c r="B23" s="7" t="s">
        <v>14</v>
      </c>
      <c r="C23" s="10"/>
      <c r="D23" s="6"/>
      <c r="E23" s="6"/>
      <c r="F23" s="6"/>
      <c r="G23" s="6"/>
      <c r="H23" s="8"/>
      <c r="I23" s="8"/>
      <c r="J23" s="6"/>
      <c r="K23" s="6"/>
      <c r="M23" s="1"/>
      <c r="N23" s="1"/>
    </row>
    <row r="24" spans="1:14" customFormat="1" x14ac:dyDescent="0.3">
      <c r="B24" s="67" t="s">
        <v>15</v>
      </c>
      <c r="C24" s="69"/>
      <c r="D24" s="69"/>
      <c r="E24" s="69"/>
      <c r="F24" s="69"/>
      <c r="G24" s="69"/>
      <c r="H24" s="8"/>
      <c r="I24" s="8"/>
      <c r="J24" s="6"/>
      <c r="K24" s="6"/>
      <c r="M24" s="1"/>
      <c r="N24" s="1"/>
    </row>
    <row r="25" spans="1:14" customFormat="1" x14ac:dyDescent="0.3">
      <c r="B25" s="7"/>
      <c r="C25" s="60"/>
      <c r="D25" s="60"/>
      <c r="E25" s="60"/>
      <c r="F25" s="60"/>
      <c r="G25" s="60"/>
      <c r="H25" s="8"/>
      <c r="I25" s="8"/>
      <c r="J25" s="55"/>
      <c r="K25" s="55"/>
      <c r="M25" s="1"/>
      <c r="N25" s="1"/>
    </row>
    <row r="26" spans="1:14" customFormat="1" x14ac:dyDescent="0.3">
      <c r="B26" s="65" t="s">
        <v>71</v>
      </c>
      <c r="C26" s="60"/>
      <c r="D26" s="60"/>
      <c r="E26" s="60"/>
      <c r="F26" s="60"/>
      <c r="G26" s="60"/>
      <c r="H26" s="66"/>
      <c r="I26" s="66"/>
      <c r="J26" s="64"/>
      <c r="K26" s="64"/>
      <c r="M26" s="1"/>
      <c r="N26" s="1"/>
    </row>
    <row r="27" spans="1:14" customFormat="1" x14ac:dyDescent="0.3">
      <c r="B27" s="7"/>
      <c r="C27" s="60"/>
      <c r="D27" s="60"/>
      <c r="E27" s="60"/>
      <c r="F27" s="60"/>
      <c r="G27" s="60"/>
      <c r="H27" s="8"/>
      <c r="I27" s="8"/>
      <c r="J27" s="55"/>
      <c r="K27" s="55"/>
      <c r="M27" s="1"/>
      <c r="N27" s="1"/>
    </row>
    <row r="28" spans="1:14" x14ac:dyDescent="0.3">
      <c r="B28" s="59" t="s">
        <v>68</v>
      </c>
    </row>
    <row r="29" spans="1:14" customFormat="1" ht="16.5" customHeight="1" x14ac:dyDescent="0.3">
      <c r="A29" s="70"/>
      <c r="B29" s="73" t="s">
        <v>16</v>
      </c>
      <c r="C29" s="76" t="s">
        <v>67</v>
      </c>
      <c r="D29" s="77" t="s">
        <v>18</v>
      </c>
      <c r="E29" s="77"/>
      <c r="F29" s="77"/>
      <c r="G29" s="77"/>
      <c r="H29" s="77"/>
      <c r="I29" s="77"/>
      <c r="J29" s="77"/>
      <c r="K29" s="77"/>
      <c r="L29" s="78" t="s">
        <v>19</v>
      </c>
      <c r="M29" s="68" t="s">
        <v>20</v>
      </c>
      <c r="N29" s="68" t="s">
        <v>20</v>
      </c>
    </row>
    <row r="30" spans="1:14" customFormat="1" x14ac:dyDescent="0.3">
      <c r="A30" s="71"/>
      <c r="B30" s="74"/>
      <c r="C30" s="76"/>
      <c r="D30" s="11">
        <v>1</v>
      </c>
      <c r="E30" s="12">
        <v>2</v>
      </c>
      <c r="F30" s="12">
        <v>3</v>
      </c>
      <c r="G30" s="12">
        <v>4</v>
      </c>
      <c r="H30" s="12">
        <v>5</v>
      </c>
      <c r="I30" s="12">
        <v>6</v>
      </c>
      <c r="J30" s="12">
        <v>7</v>
      </c>
      <c r="K30" s="12">
        <v>8</v>
      </c>
      <c r="L30" s="78"/>
      <c r="M30" s="68"/>
      <c r="N30" s="68"/>
    </row>
    <row r="31" spans="1:14" customFormat="1" ht="196.95" customHeight="1" x14ac:dyDescent="0.3">
      <c r="A31" s="72"/>
      <c r="B31" s="75"/>
      <c r="C31" s="76"/>
      <c r="D31" s="13" t="s">
        <v>26</v>
      </c>
      <c r="E31" s="13" t="s">
        <v>21</v>
      </c>
      <c r="F31" s="14" t="s">
        <v>22</v>
      </c>
      <c r="G31" s="13" t="s">
        <v>23</v>
      </c>
      <c r="H31" s="13" t="s">
        <v>24</v>
      </c>
      <c r="I31" s="13" t="s">
        <v>25</v>
      </c>
      <c r="J31" s="13" t="s">
        <v>28</v>
      </c>
      <c r="K31" s="13" t="s">
        <v>29</v>
      </c>
      <c r="L31" s="78"/>
      <c r="M31" s="68"/>
      <c r="N31" s="68"/>
    </row>
    <row r="32" spans="1:14" customFormat="1" x14ac:dyDescent="0.3">
      <c r="A32" s="15"/>
      <c r="B32" s="16" t="s">
        <v>65</v>
      </c>
      <c r="C32" s="17" t="s">
        <v>66</v>
      </c>
      <c r="D32" s="17" t="s">
        <v>2</v>
      </c>
      <c r="E32" s="17" t="s">
        <v>2</v>
      </c>
      <c r="F32" s="17" t="s">
        <v>2</v>
      </c>
      <c r="G32" s="17" t="s">
        <v>2</v>
      </c>
      <c r="H32" s="17" t="s">
        <v>2</v>
      </c>
      <c r="I32" s="17" t="s">
        <v>2</v>
      </c>
      <c r="J32" s="17" t="s">
        <v>2</v>
      </c>
      <c r="K32" s="17" t="s">
        <v>2</v>
      </c>
      <c r="L32" s="18"/>
      <c r="M32" s="19" t="str">
        <f>IF(AND(D32="Yes",E32="Yes",F32="Yes",G32="Yes"),"PPP","not PPP")</f>
        <v>PPP</v>
      </c>
      <c r="N32" s="19" t="str">
        <f xml:space="preserve">
IF(AND(D32="Yes",E32="Yes",F32="Yes",G32="Yes",H32="Yes",I32="Yes",J32="Yes",K32="Yes"),"SCA",M32)</f>
        <v>SCA</v>
      </c>
    </row>
    <row r="33" spans="1:14" customFormat="1" x14ac:dyDescent="0.3">
      <c r="A33" s="61"/>
      <c r="B33" s="62"/>
      <c r="C33" s="63"/>
      <c r="D33" s="63"/>
      <c r="E33" s="63"/>
      <c r="F33" s="63"/>
      <c r="G33" s="63"/>
      <c r="H33" s="63"/>
      <c r="I33" s="63"/>
      <c r="J33" s="63"/>
      <c r="K33" s="63"/>
      <c r="L33" s="18"/>
      <c r="M33" s="19"/>
      <c r="N33" s="19"/>
    </row>
    <row r="34" spans="1:14" customFormat="1" x14ac:dyDescent="0.3">
      <c r="A34" s="61"/>
      <c r="B34" s="62"/>
      <c r="C34" s="63"/>
      <c r="D34" s="63"/>
      <c r="E34" s="63"/>
      <c r="F34" s="63"/>
      <c r="G34" s="63"/>
      <c r="H34" s="63"/>
      <c r="I34" s="63"/>
      <c r="J34" s="63"/>
      <c r="K34" s="63"/>
      <c r="L34" s="18"/>
      <c r="M34" s="19"/>
      <c r="N34" s="19"/>
    </row>
    <row r="35" spans="1:14" customFormat="1" x14ac:dyDescent="0.3">
      <c r="A35" s="61"/>
      <c r="B35" s="62"/>
      <c r="C35" s="63"/>
      <c r="D35" s="63"/>
      <c r="E35" s="63"/>
      <c r="F35" s="63"/>
      <c r="G35" s="63"/>
      <c r="H35" s="63"/>
      <c r="I35" s="63"/>
      <c r="J35" s="63"/>
      <c r="K35" s="63"/>
      <c r="L35" s="18"/>
      <c r="M35" s="19"/>
      <c r="N35" s="19"/>
    </row>
    <row r="36" spans="1:14" customFormat="1" x14ac:dyDescent="0.3">
      <c r="A36" s="61"/>
      <c r="B36" s="62"/>
      <c r="C36" s="63"/>
      <c r="D36" s="63"/>
      <c r="E36" s="63"/>
      <c r="F36" s="63"/>
      <c r="G36" s="63"/>
      <c r="H36" s="63"/>
      <c r="I36" s="63"/>
      <c r="J36" s="63"/>
      <c r="K36" s="63"/>
      <c r="L36" s="18"/>
      <c r="M36" s="19"/>
      <c r="N36" s="19"/>
    </row>
    <row r="37" spans="1:14" customFormat="1" x14ac:dyDescent="0.3">
      <c r="A37" s="61"/>
      <c r="B37" s="62"/>
      <c r="C37" s="63"/>
      <c r="D37" s="63"/>
      <c r="E37" s="63"/>
      <c r="F37" s="63"/>
      <c r="G37" s="63"/>
      <c r="H37" s="63"/>
      <c r="I37" s="63"/>
      <c r="J37" s="63"/>
      <c r="K37" s="63"/>
      <c r="L37" s="18"/>
      <c r="M37" s="19"/>
      <c r="N37" s="19"/>
    </row>
    <row r="38" spans="1:14" customFormat="1" x14ac:dyDescent="0.3">
      <c r="A38" s="20" t="str">
        <f>IF(B38&lt;&gt;"",A32+1,"")</f>
        <v/>
      </c>
      <c r="B38" s="21"/>
      <c r="C38" s="18"/>
      <c r="D38" s="22"/>
      <c r="E38" s="22"/>
      <c r="F38" s="22"/>
      <c r="G38" s="22"/>
      <c r="H38" s="22"/>
      <c r="I38" s="22"/>
      <c r="J38" s="22"/>
      <c r="K38" s="22"/>
      <c r="L38" s="23"/>
      <c r="M38" s="19" t="str">
        <f t="shared" ref="M38:M93" si="0">IF(AND(D38="Yes",E38="Yes",F38="Yes",G38="Yes"),"PPP","not PPP")</f>
        <v>not PPP</v>
      </c>
      <c r="N38" s="19" t="str">
        <f t="shared" ref="N38:N93" si="1" xml:space="preserve">
IF(AND(D38="Yes",E38="Yes",F38="Yes",G38="Yes",H38="Yes",I38="Yes",J38="Yes",K38="Yes"),"SCA",M38)</f>
        <v>not PPP</v>
      </c>
    </row>
    <row r="39" spans="1:14" customFormat="1" x14ac:dyDescent="0.3">
      <c r="A39" s="20" t="str">
        <f>IF(B39&lt;&gt;"",#REF!+1,"")</f>
        <v/>
      </c>
      <c r="B39" s="21"/>
      <c r="C39" s="18"/>
      <c r="D39" s="18"/>
      <c r="E39" s="18"/>
      <c r="F39" s="18"/>
      <c r="G39" s="18"/>
      <c r="H39" s="18"/>
      <c r="I39" s="18"/>
      <c r="J39" s="18"/>
      <c r="K39" s="18"/>
      <c r="M39" s="19" t="str">
        <f t="shared" si="0"/>
        <v>not PPP</v>
      </c>
      <c r="N39" s="19" t="str">
        <f t="shared" si="1"/>
        <v>not PPP</v>
      </c>
    </row>
    <row r="40" spans="1:14" customFormat="1" x14ac:dyDescent="0.3">
      <c r="A40" s="20" t="str">
        <f t="shared" ref="A40:A95" si="2">IF(B40&lt;&gt;"",A39+1,"")</f>
        <v/>
      </c>
      <c r="B40" s="21"/>
      <c r="C40" s="18"/>
      <c r="D40" s="18"/>
      <c r="E40" s="18"/>
      <c r="F40" s="18"/>
      <c r="G40" s="18"/>
      <c r="H40" s="18"/>
      <c r="I40" s="18"/>
      <c r="J40" s="18"/>
      <c r="K40" s="18"/>
      <c r="M40" s="19" t="str">
        <f t="shared" si="0"/>
        <v>not PPP</v>
      </c>
      <c r="N40" s="19" t="str">
        <f t="shared" si="1"/>
        <v>not PPP</v>
      </c>
    </row>
    <row r="41" spans="1:14" customFormat="1" x14ac:dyDescent="0.3">
      <c r="A41" s="20" t="str">
        <f t="shared" si="2"/>
        <v/>
      </c>
      <c r="B41" s="21"/>
      <c r="C41" s="18"/>
      <c r="D41" s="18"/>
      <c r="E41" s="18"/>
      <c r="F41" s="18"/>
      <c r="G41" s="18"/>
      <c r="H41" s="18"/>
      <c r="I41" s="18"/>
      <c r="J41" s="18"/>
      <c r="K41" s="18"/>
      <c r="M41" s="19" t="str">
        <f t="shared" si="0"/>
        <v>not PPP</v>
      </c>
      <c r="N41" s="19" t="str">
        <f t="shared" si="1"/>
        <v>not PPP</v>
      </c>
    </row>
    <row r="42" spans="1:14" customFormat="1" x14ac:dyDescent="0.3">
      <c r="A42" s="20" t="str">
        <f t="shared" si="2"/>
        <v/>
      </c>
      <c r="B42" s="21"/>
      <c r="C42" s="18"/>
      <c r="D42" s="18"/>
      <c r="E42" s="18"/>
      <c r="F42" s="18"/>
      <c r="G42" s="18"/>
      <c r="H42" s="18"/>
      <c r="I42" s="18"/>
      <c r="J42" s="18"/>
      <c r="K42" s="18"/>
      <c r="M42" s="19" t="str">
        <f t="shared" si="0"/>
        <v>not PPP</v>
      </c>
      <c r="N42" s="19" t="str">
        <f t="shared" si="1"/>
        <v>not PPP</v>
      </c>
    </row>
    <row r="43" spans="1:14" customFormat="1" x14ac:dyDescent="0.3">
      <c r="A43" s="20" t="str">
        <f t="shared" si="2"/>
        <v/>
      </c>
      <c r="B43" s="21"/>
      <c r="C43" s="18"/>
      <c r="D43" s="18"/>
      <c r="E43" s="18"/>
      <c r="F43" s="18"/>
      <c r="G43" s="18"/>
      <c r="H43" s="18"/>
      <c r="I43" s="18"/>
      <c r="J43" s="18"/>
      <c r="K43" s="18"/>
      <c r="M43" s="19" t="str">
        <f t="shared" si="0"/>
        <v>not PPP</v>
      </c>
      <c r="N43" s="19" t="str">
        <f t="shared" si="1"/>
        <v>not PPP</v>
      </c>
    </row>
    <row r="44" spans="1:14" customFormat="1" x14ac:dyDescent="0.3">
      <c r="A44" s="20" t="str">
        <f t="shared" si="2"/>
        <v/>
      </c>
      <c r="B44" s="21"/>
      <c r="C44" s="18"/>
      <c r="D44" s="18"/>
      <c r="E44" s="18"/>
      <c r="F44" s="18"/>
      <c r="G44" s="18"/>
      <c r="H44" s="18"/>
      <c r="I44" s="18"/>
      <c r="J44" s="18"/>
      <c r="K44" s="18"/>
      <c r="M44" s="19" t="str">
        <f t="shared" si="0"/>
        <v>not PPP</v>
      </c>
      <c r="N44" s="19" t="str">
        <f t="shared" si="1"/>
        <v>not PPP</v>
      </c>
    </row>
    <row r="45" spans="1:14" customFormat="1" x14ac:dyDescent="0.3">
      <c r="A45" s="20" t="str">
        <f t="shared" si="2"/>
        <v/>
      </c>
      <c r="B45" s="21"/>
      <c r="C45" s="18"/>
      <c r="D45" s="18"/>
      <c r="E45" s="18"/>
      <c r="F45" s="18"/>
      <c r="G45" s="18"/>
      <c r="H45" s="18"/>
      <c r="I45" s="18"/>
      <c r="J45" s="18"/>
      <c r="K45" s="18"/>
      <c r="M45" s="19" t="str">
        <f t="shared" si="0"/>
        <v>not PPP</v>
      </c>
      <c r="N45" s="19" t="str">
        <f t="shared" si="1"/>
        <v>not PPP</v>
      </c>
    </row>
    <row r="46" spans="1:14" customFormat="1" x14ac:dyDescent="0.3">
      <c r="A46" s="20" t="str">
        <f t="shared" si="2"/>
        <v/>
      </c>
      <c r="B46" s="21"/>
      <c r="C46" s="18"/>
      <c r="D46" s="18"/>
      <c r="E46" s="18"/>
      <c r="F46" s="18"/>
      <c r="G46" s="18"/>
      <c r="H46" s="18"/>
      <c r="I46" s="18"/>
      <c r="J46" s="18"/>
      <c r="K46" s="18"/>
      <c r="M46" s="19" t="str">
        <f t="shared" si="0"/>
        <v>not PPP</v>
      </c>
      <c r="N46" s="19" t="str">
        <f t="shared" si="1"/>
        <v>not PPP</v>
      </c>
    </row>
    <row r="47" spans="1:14" customFormat="1" x14ac:dyDescent="0.3">
      <c r="A47" s="20" t="str">
        <f t="shared" si="2"/>
        <v/>
      </c>
      <c r="B47" s="21"/>
      <c r="C47" s="18"/>
      <c r="D47" s="18"/>
      <c r="E47" s="18"/>
      <c r="F47" s="18"/>
      <c r="G47" s="18"/>
      <c r="H47" s="18"/>
      <c r="I47" s="18"/>
      <c r="J47" s="18"/>
      <c r="K47" s="18"/>
      <c r="M47" s="19" t="str">
        <f t="shared" si="0"/>
        <v>not PPP</v>
      </c>
      <c r="N47" s="19" t="str">
        <f t="shared" si="1"/>
        <v>not PPP</v>
      </c>
    </row>
    <row r="48" spans="1:14" customFormat="1" x14ac:dyDescent="0.3">
      <c r="A48" s="20" t="str">
        <f t="shared" si="2"/>
        <v/>
      </c>
      <c r="B48" s="21"/>
      <c r="C48" s="18"/>
      <c r="D48" s="18"/>
      <c r="E48" s="18"/>
      <c r="F48" s="18"/>
      <c r="G48" s="18"/>
      <c r="H48" s="18"/>
      <c r="I48" s="18"/>
      <c r="J48" s="18"/>
      <c r="K48" s="18"/>
      <c r="M48" s="19" t="str">
        <f t="shared" si="0"/>
        <v>not PPP</v>
      </c>
      <c r="N48" s="19" t="str">
        <f t="shared" si="1"/>
        <v>not PPP</v>
      </c>
    </row>
    <row r="49" spans="1:14" customFormat="1" x14ac:dyDescent="0.3">
      <c r="A49" s="20" t="str">
        <f t="shared" si="2"/>
        <v/>
      </c>
      <c r="B49" s="21"/>
      <c r="C49" s="18"/>
      <c r="D49" s="18"/>
      <c r="E49" s="18"/>
      <c r="F49" s="18"/>
      <c r="G49" s="18"/>
      <c r="H49" s="18"/>
      <c r="I49" s="18"/>
      <c r="J49" s="18"/>
      <c r="K49" s="18"/>
      <c r="M49" s="19" t="str">
        <f t="shared" si="0"/>
        <v>not PPP</v>
      </c>
      <c r="N49" s="19" t="str">
        <f t="shared" si="1"/>
        <v>not PPP</v>
      </c>
    </row>
    <row r="50" spans="1:14" customFormat="1" x14ac:dyDescent="0.3">
      <c r="A50" s="20" t="str">
        <f t="shared" si="2"/>
        <v/>
      </c>
      <c r="B50" s="21"/>
      <c r="C50" s="18"/>
      <c r="D50" s="18"/>
      <c r="E50" s="18"/>
      <c r="F50" s="18"/>
      <c r="G50" s="18"/>
      <c r="H50" s="18"/>
      <c r="I50" s="18"/>
      <c r="J50" s="18"/>
      <c r="K50" s="18"/>
      <c r="M50" s="19" t="str">
        <f t="shared" si="0"/>
        <v>not PPP</v>
      </c>
      <c r="N50" s="19" t="str">
        <f t="shared" si="1"/>
        <v>not PPP</v>
      </c>
    </row>
    <row r="51" spans="1:14" customFormat="1" x14ac:dyDescent="0.3">
      <c r="A51" s="20" t="str">
        <f t="shared" si="2"/>
        <v/>
      </c>
      <c r="B51" s="21"/>
      <c r="C51" s="18"/>
      <c r="D51" s="18"/>
      <c r="E51" s="18"/>
      <c r="F51" s="18"/>
      <c r="G51" s="18"/>
      <c r="H51" s="18"/>
      <c r="I51" s="18"/>
      <c r="J51" s="18"/>
      <c r="K51" s="18"/>
      <c r="M51" s="19" t="str">
        <f t="shared" si="0"/>
        <v>not PPP</v>
      </c>
      <c r="N51" s="19" t="str">
        <f t="shared" si="1"/>
        <v>not PPP</v>
      </c>
    </row>
    <row r="52" spans="1:14" customFormat="1" x14ac:dyDescent="0.3">
      <c r="A52" s="20" t="str">
        <f t="shared" si="2"/>
        <v/>
      </c>
      <c r="B52" s="21"/>
      <c r="C52" s="18"/>
      <c r="D52" s="18"/>
      <c r="E52" s="18"/>
      <c r="F52" s="18"/>
      <c r="G52" s="18"/>
      <c r="H52" s="18"/>
      <c r="I52" s="18"/>
      <c r="J52" s="18"/>
      <c r="K52" s="18"/>
      <c r="M52" s="19" t="str">
        <f t="shared" si="0"/>
        <v>not PPP</v>
      </c>
      <c r="N52" s="19" t="str">
        <f t="shared" si="1"/>
        <v>not PPP</v>
      </c>
    </row>
    <row r="53" spans="1:14" customFormat="1" x14ac:dyDescent="0.3">
      <c r="A53" s="20" t="str">
        <f t="shared" si="2"/>
        <v/>
      </c>
      <c r="B53" s="21"/>
      <c r="C53" s="18"/>
      <c r="D53" s="18"/>
      <c r="E53" s="18"/>
      <c r="F53" s="18"/>
      <c r="G53" s="18"/>
      <c r="H53" s="18"/>
      <c r="I53" s="18"/>
      <c r="J53" s="18"/>
      <c r="K53" s="18"/>
      <c r="M53" s="19" t="str">
        <f t="shared" si="0"/>
        <v>not PPP</v>
      </c>
      <c r="N53" s="19" t="str">
        <f t="shared" si="1"/>
        <v>not PPP</v>
      </c>
    </row>
    <row r="54" spans="1:14" customFormat="1" x14ac:dyDescent="0.3">
      <c r="A54" s="20" t="str">
        <f t="shared" si="2"/>
        <v/>
      </c>
      <c r="B54" s="21"/>
      <c r="C54" s="18"/>
      <c r="D54" s="18"/>
      <c r="E54" s="18"/>
      <c r="F54" s="18"/>
      <c r="G54" s="18"/>
      <c r="H54" s="18"/>
      <c r="I54" s="18"/>
      <c r="J54" s="18"/>
      <c r="K54" s="18"/>
      <c r="M54" s="19" t="str">
        <f t="shared" si="0"/>
        <v>not PPP</v>
      </c>
      <c r="N54" s="19" t="str">
        <f t="shared" si="1"/>
        <v>not PPP</v>
      </c>
    </row>
    <row r="55" spans="1:14" customFormat="1" x14ac:dyDescent="0.3">
      <c r="A55" s="20" t="str">
        <f t="shared" si="2"/>
        <v/>
      </c>
      <c r="B55" s="21"/>
      <c r="C55" s="18"/>
      <c r="D55" s="18"/>
      <c r="E55" s="18"/>
      <c r="F55" s="18"/>
      <c r="G55" s="18"/>
      <c r="H55" s="18"/>
      <c r="I55" s="18"/>
      <c r="J55" s="18"/>
      <c r="K55" s="18"/>
      <c r="M55" s="19" t="str">
        <f t="shared" si="0"/>
        <v>not PPP</v>
      </c>
      <c r="N55" s="19" t="str">
        <f t="shared" si="1"/>
        <v>not PPP</v>
      </c>
    </row>
    <row r="56" spans="1:14" customFormat="1" x14ac:dyDescent="0.3">
      <c r="A56" s="20" t="str">
        <f t="shared" si="2"/>
        <v/>
      </c>
      <c r="B56" s="21"/>
      <c r="C56" s="18"/>
      <c r="D56" s="18"/>
      <c r="E56" s="18"/>
      <c r="F56" s="18"/>
      <c r="G56" s="18"/>
      <c r="H56" s="18"/>
      <c r="I56" s="18"/>
      <c r="J56" s="18"/>
      <c r="K56" s="18"/>
      <c r="M56" s="19" t="str">
        <f t="shared" si="0"/>
        <v>not PPP</v>
      </c>
      <c r="N56" s="19" t="str">
        <f t="shared" si="1"/>
        <v>not PPP</v>
      </c>
    </row>
    <row r="57" spans="1:14" customFormat="1" x14ac:dyDescent="0.3">
      <c r="A57" s="20" t="str">
        <f t="shared" si="2"/>
        <v/>
      </c>
      <c r="B57" s="21"/>
      <c r="C57" s="18"/>
      <c r="D57" s="18"/>
      <c r="E57" s="18"/>
      <c r="F57" s="18"/>
      <c r="G57" s="18"/>
      <c r="H57" s="18"/>
      <c r="I57" s="18"/>
      <c r="J57" s="18"/>
      <c r="K57" s="18"/>
      <c r="M57" s="19" t="str">
        <f t="shared" si="0"/>
        <v>not PPP</v>
      </c>
      <c r="N57" s="19" t="str">
        <f t="shared" si="1"/>
        <v>not PPP</v>
      </c>
    </row>
    <row r="58" spans="1:14" customFormat="1" x14ac:dyDescent="0.3">
      <c r="A58" s="20" t="str">
        <f t="shared" si="2"/>
        <v/>
      </c>
      <c r="B58" s="21"/>
      <c r="C58" s="18"/>
      <c r="D58" s="18"/>
      <c r="E58" s="18"/>
      <c r="F58" s="18"/>
      <c r="G58" s="18"/>
      <c r="H58" s="18"/>
      <c r="I58" s="18"/>
      <c r="J58" s="18"/>
      <c r="K58" s="18"/>
      <c r="M58" s="19" t="str">
        <f t="shared" si="0"/>
        <v>not PPP</v>
      </c>
      <c r="N58" s="19" t="str">
        <f t="shared" si="1"/>
        <v>not PPP</v>
      </c>
    </row>
    <row r="59" spans="1:14" customFormat="1" x14ac:dyDescent="0.3">
      <c r="A59" s="20" t="str">
        <f t="shared" si="2"/>
        <v/>
      </c>
      <c r="B59" s="21"/>
      <c r="C59" s="18"/>
      <c r="D59" s="18"/>
      <c r="E59" s="18"/>
      <c r="F59" s="18"/>
      <c r="G59" s="18"/>
      <c r="H59" s="18"/>
      <c r="I59" s="18"/>
      <c r="J59" s="18"/>
      <c r="K59" s="18"/>
      <c r="M59" s="19" t="str">
        <f t="shared" si="0"/>
        <v>not PPP</v>
      </c>
      <c r="N59" s="19" t="str">
        <f t="shared" si="1"/>
        <v>not PPP</v>
      </c>
    </row>
    <row r="60" spans="1:14" customFormat="1" x14ac:dyDescent="0.3">
      <c r="A60" s="20" t="str">
        <f t="shared" si="2"/>
        <v/>
      </c>
      <c r="B60" s="21"/>
      <c r="C60" s="18"/>
      <c r="D60" s="18"/>
      <c r="E60" s="18"/>
      <c r="F60" s="18"/>
      <c r="G60" s="18"/>
      <c r="H60" s="18"/>
      <c r="I60" s="18"/>
      <c r="J60" s="18"/>
      <c r="K60" s="18"/>
      <c r="M60" s="19" t="str">
        <f t="shared" si="0"/>
        <v>not PPP</v>
      </c>
      <c r="N60" s="19" t="str">
        <f t="shared" si="1"/>
        <v>not PPP</v>
      </c>
    </row>
    <row r="61" spans="1:14" customFormat="1" x14ac:dyDescent="0.3">
      <c r="A61" s="20" t="str">
        <f t="shared" si="2"/>
        <v/>
      </c>
      <c r="B61" s="21"/>
      <c r="C61" s="18"/>
      <c r="D61" s="18"/>
      <c r="E61" s="18"/>
      <c r="F61" s="18"/>
      <c r="G61" s="18"/>
      <c r="H61" s="18"/>
      <c r="I61" s="18"/>
      <c r="J61" s="18"/>
      <c r="K61" s="18"/>
      <c r="M61" s="19" t="str">
        <f t="shared" si="0"/>
        <v>not PPP</v>
      </c>
      <c r="N61" s="19" t="str">
        <f t="shared" si="1"/>
        <v>not PPP</v>
      </c>
    </row>
    <row r="62" spans="1:14" customFormat="1" x14ac:dyDescent="0.3">
      <c r="A62" s="20" t="str">
        <f t="shared" si="2"/>
        <v/>
      </c>
      <c r="B62" s="21"/>
      <c r="C62" s="18"/>
      <c r="D62" s="18"/>
      <c r="E62" s="18"/>
      <c r="F62" s="18"/>
      <c r="G62" s="18"/>
      <c r="H62" s="18"/>
      <c r="I62" s="18"/>
      <c r="J62" s="18"/>
      <c r="K62" s="18"/>
      <c r="M62" s="19" t="str">
        <f t="shared" si="0"/>
        <v>not PPP</v>
      </c>
      <c r="N62" s="19" t="str">
        <f t="shared" si="1"/>
        <v>not PPP</v>
      </c>
    </row>
    <row r="63" spans="1:14" customFormat="1" x14ac:dyDescent="0.3">
      <c r="A63" s="20" t="str">
        <f t="shared" si="2"/>
        <v/>
      </c>
      <c r="B63" s="21"/>
      <c r="C63" s="18"/>
      <c r="D63" s="18"/>
      <c r="E63" s="18"/>
      <c r="F63" s="18"/>
      <c r="G63" s="18"/>
      <c r="H63" s="18"/>
      <c r="I63" s="18"/>
      <c r="J63" s="18"/>
      <c r="K63" s="18"/>
      <c r="M63" s="19" t="str">
        <f t="shared" si="0"/>
        <v>not PPP</v>
      </c>
      <c r="N63" s="19" t="str">
        <f t="shared" si="1"/>
        <v>not PPP</v>
      </c>
    </row>
    <row r="64" spans="1:14" customFormat="1" x14ac:dyDescent="0.3">
      <c r="A64" s="20" t="str">
        <f t="shared" si="2"/>
        <v/>
      </c>
      <c r="B64" s="21"/>
      <c r="C64" s="18"/>
      <c r="D64" s="18"/>
      <c r="E64" s="18"/>
      <c r="F64" s="18"/>
      <c r="G64" s="18"/>
      <c r="H64" s="18"/>
      <c r="I64" s="18"/>
      <c r="J64" s="18"/>
      <c r="K64" s="18"/>
      <c r="M64" s="19" t="str">
        <f t="shared" si="0"/>
        <v>not PPP</v>
      </c>
      <c r="N64" s="19" t="str">
        <f t="shared" si="1"/>
        <v>not PPP</v>
      </c>
    </row>
    <row r="65" spans="1:14" customFormat="1" x14ac:dyDescent="0.3">
      <c r="A65" s="20" t="str">
        <f t="shared" si="2"/>
        <v/>
      </c>
      <c r="B65" s="21"/>
      <c r="C65" s="18"/>
      <c r="D65" s="18"/>
      <c r="E65" s="18"/>
      <c r="F65" s="18"/>
      <c r="G65" s="18"/>
      <c r="H65" s="18"/>
      <c r="I65" s="18"/>
      <c r="J65" s="18"/>
      <c r="K65" s="18"/>
      <c r="M65" s="19" t="str">
        <f t="shared" si="0"/>
        <v>not PPP</v>
      </c>
      <c r="N65" s="19" t="str">
        <f t="shared" si="1"/>
        <v>not PPP</v>
      </c>
    </row>
    <row r="66" spans="1:14" customFormat="1" x14ac:dyDescent="0.3">
      <c r="A66" s="20" t="str">
        <f t="shared" si="2"/>
        <v/>
      </c>
      <c r="B66" s="21"/>
      <c r="C66" s="18"/>
      <c r="D66" s="18"/>
      <c r="E66" s="18"/>
      <c r="F66" s="18"/>
      <c r="G66" s="18"/>
      <c r="H66" s="18"/>
      <c r="I66" s="18"/>
      <c r="J66" s="18"/>
      <c r="K66" s="18"/>
      <c r="M66" s="19" t="str">
        <f t="shared" si="0"/>
        <v>not PPP</v>
      </c>
      <c r="N66" s="19" t="str">
        <f t="shared" si="1"/>
        <v>not PPP</v>
      </c>
    </row>
    <row r="67" spans="1:14" customFormat="1" x14ac:dyDescent="0.3">
      <c r="A67" s="20" t="str">
        <f t="shared" si="2"/>
        <v/>
      </c>
      <c r="B67" s="21"/>
      <c r="C67" s="18"/>
      <c r="D67" s="18"/>
      <c r="E67" s="18"/>
      <c r="F67" s="18"/>
      <c r="G67" s="18"/>
      <c r="H67" s="18"/>
      <c r="I67" s="18"/>
      <c r="J67" s="18"/>
      <c r="K67" s="18"/>
      <c r="M67" s="19" t="str">
        <f t="shared" si="0"/>
        <v>not PPP</v>
      </c>
      <c r="N67" s="19" t="str">
        <f t="shared" si="1"/>
        <v>not PPP</v>
      </c>
    </row>
    <row r="68" spans="1:14" customFormat="1" x14ac:dyDescent="0.3">
      <c r="A68" s="20" t="str">
        <f t="shared" si="2"/>
        <v/>
      </c>
      <c r="B68" s="21"/>
      <c r="C68" s="18"/>
      <c r="D68" s="18"/>
      <c r="E68" s="18"/>
      <c r="F68" s="18"/>
      <c r="G68" s="18"/>
      <c r="H68" s="18"/>
      <c r="I68" s="18"/>
      <c r="J68" s="18"/>
      <c r="K68" s="18"/>
      <c r="M68" s="19" t="str">
        <f t="shared" si="0"/>
        <v>not PPP</v>
      </c>
      <c r="N68" s="19" t="str">
        <f t="shared" si="1"/>
        <v>not PPP</v>
      </c>
    </row>
    <row r="69" spans="1:14" customFormat="1" x14ac:dyDescent="0.3">
      <c r="A69" s="20" t="str">
        <f t="shared" si="2"/>
        <v/>
      </c>
      <c r="B69" s="21"/>
      <c r="C69" s="18"/>
      <c r="D69" s="18"/>
      <c r="E69" s="18"/>
      <c r="F69" s="18"/>
      <c r="G69" s="18"/>
      <c r="H69" s="18"/>
      <c r="I69" s="18"/>
      <c r="J69" s="18"/>
      <c r="K69" s="18"/>
      <c r="M69" s="19" t="str">
        <f t="shared" si="0"/>
        <v>not PPP</v>
      </c>
      <c r="N69" s="19" t="str">
        <f t="shared" si="1"/>
        <v>not PPP</v>
      </c>
    </row>
    <row r="70" spans="1:14" customFormat="1" x14ac:dyDescent="0.3">
      <c r="A70" s="20" t="str">
        <f t="shared" si="2"/>
        <v/>
      </c>
      <c r="B70" s="21"/>
      <c r="C70" s="18"/>
      <c r="D70" s="18"/>
      <c r="E70" s="18"/>
      <c r="F70" s="18"/>
      <c r="G70" s="18"/>
      <c r="H70" s="18"/>
      <c r="I70" s="18"/>
      <c r="J70" s="18"/>
      <c r="K70" s="18"/>
      <c r="M70" s="19" t="str">
        <f t="shared" si="0"/>
        <v>not PPP</v>
      </c>
      <c r="N70" s="19" t="str">
        <f t="shared" si="1"/>
        <v>not PPP</v>
      </c>
    </row>
    <row r="71" spans="1:14" customFormat="1" x14ac:dyDescent="0.3">
      <c r="A71" s="20" t="str">
        <f t="shared" si="2"/>
        <v/>
      </c>
      <c r="B71" s="21"/>
      <c r="C71" s="18"/>
      <c r="D71" s="18"/>
      <c r="E71" s="18"/>
      <c r="F71" s="18"/>
      <c r="G71" s="18"/>
      <c r="H71" s="18"/>
      <c r="I71" s="18"/>
      <c r="J71" s="18"/>
      <c r="K71" s="18"/>
      <c r="M71" s="19" t="str">
        <f t="shared" si="0"/>
        <v>not PPP</v>
      </c>
      <c r="N71" s="19" t="str">
        <f t="shared" si="1"/>
        <v>not PPP</v>
      </c>
    </row>
    <row r="72" spans="1:14" customFormat="1" x14ac:dyDescent="0.3">
      <c r="A72" s="20" t="str">
        <f t="shared" si="2"/>
        <v/>
      </c>
      <c r="B72" s="21"/>
      <c r="C72" s="18"/>
      <c r="D72" s="18"/>
      <c r="E72" s="18"/>
      <c r="F72" s="18"/>
      <c r="G72" s="18"/>
      <c r="H72" s="18"/>
      <c r="I72" s="18"/>
      <c r="J72" s="18"/>
      <c r="K72" s="18"/>
      <c r="M72" s="19" t="str">
        <f t="shared" si="0"/>
        <v>not PPP</v>
      </c>
      <c r="N72" s="19" t="str">
        <f t="shared" si="1"/>
        <v>not PPP</v>
      </c>
    </row>
    <row r="73" spans="1:14" customFormat="1" x14ac:dyDescent="0.3">
      <c r="A73" s="20" t="str">
        <f t="shared" si="2"/>
        <v/>
      </c>
      <c r="B73" s="21"/>
      <c r="C73" s="18"/>
      <c r="D73" s="18"/>
      <c r="E73" s="18"/>
      <c r="F73" s="18"/>
      <c r="G73" s="18"/>
      <c r="H73" s="18"/>
      <c r="I73" s="18"/>
      <c r="J73" s="18"/>
      <c r="K73" s="18"/>
      <c r="M73" s="19" t="str">
        <f t="shared" si="0"/>
        <v>not PPP</v>
      </c>
      <c r="N73" s="19" t="str">
        <f t="shared" si="1"/>
        <v>not PPP</v>
      </c>
    </row>
    <row r="74" spans="1:14" customFormat="1" x14ac:dyDescent="0.3">
      <c r="A74" s="20" t="str">
        <f t="shared" si="2"/>
        <v/>
      </c>
      <c r="B74" s="21"/>
      <c r="C74" s="18"/>
      <c r="D74" s="18"/>
      <c r="E74" s="18"/>
      <c r="F74" s="18"/>
      <c r="G74" s="18"/>
      <c r="H74" s="18"/>
      <c r="I74" s="18"/>
      <c r="J74" s="18"/>
      <c r="K74" s="18"/>
      <c r="M74" s="19" t="str">
        <f t="shared" si="0"/>
        <v>not PPP</v>
      </c>
      <c r="N74" s="19" t="str">
        <f t="shared" si="1"/>
        <v>not PPP</v>
      </c>
    </row>
    <row r="75" spans="1:14" customFormat="1" x14ac:dyDescent="0.3">
      <c r="A75" s="20" t="str">
        <f t="shared" si="2"/>
        <v/>
      </c>
      <c r="B75" s="21"/>
      <c r="C75" s="18"/>
      <c r="D75" s="18"/>
      <c r="E75" s="18"/>
      <c r="F75" s="18"/>
      <c r="G75" s="18"/>
      <c r="H75" s="18"/>
      <c r="I75" s="18"/>
      <c r="J75" s="18"/>
      <c r="K75" s="18"/>
      <c r="M75" s="19" t="str">
        <f t="shared" si="0"/>
        <v>not PPP</v>
      </c>
      <c r="N75" s="19" t="str">
        <f t="shared" si="1"/>
        <v>not PPP</v>
      </c>
    </row>
    <row r="76" spans="1:14" customFormat="1" x14ac:dyDescent="0.3">
      <c r="A76" s="20" t="str">
        <f t="shared" si="2"/>
        <v/>
      </c>
      <c r="B76" s="21"/>
      <c r="C76" s="18"/>
      <c r="D76" s="18"/>
      <c r="E76" s="18"/>
      <c r="F76" s="18"/>
      <c r="G76" s="18"/>
      <c r="H76" s="18"/>
      <c r="I76" s="18"/>
      <c r="J76" s="18"/>
      <c r="K76" s="18"/>
      <c r="M76" s="19" t="str">
        <f t="shared" si="0"/>
        <v>not PPP</v>
      </c>
      <c r="N76" s="19" t="str">
        <f t="shared" si="1"/>
        <v>not PPP</v>
      </c>
    </row>
    <row r="77" spans="1:14" customFormat="1" x14ac:dyDescent="0.3">
      <c r="A77" s="20" t="str">
        <f t="shared" si="2"/>
        <v/>
      </c>
      <c r="B77" s="21"/>
      <c r="C77" s="18"/>
      <c r="D77" s="18"/>
      <c r="E77" s="18"/>
      <c r="F77" s="18"/>
      <c r="G77" s="18"/>
      <c r="H77" s="18"/>
      <c r="I77" s="18"/>
      <c r="J77" s="18"/>
      <c r="K77" s="18"/>
      <c r="M77" s="19" t="str">
        <f t="shared" si="0"/>
        <v>not PPP</v>
      </c>
      <c r="N77" s="19" t="str">
        <f t="shared" si="1"/>
        <v>not PPP</v>
      </c>
    </row>
    <row r="78" spans="1:14" customFormat="1" x14ac:dyDescent="0.3">
      <c r="A78" s="20" t="str">
        <f t="shared" si="2"/>
        <v/>
      </c>
      <c r="B78" s="21"/>
      <c r="C78" s="18"/>
      <c r="D78" s="18"/>
      <c r="E78" s="18"/>
      <c r="F78" s="18"/>
      <c r="G78" s="18"/>
      <c r="H78" s="18"/>
      <c r="I78" s="18"/>
      <c r="J78" s="18"/>
      <c r="K78" s="18"/>
      <c r="M78" s="19" t="str">
        <f t="shared" si="0"/>
        <v>not PPP</v>
      </c>
      <c r="N78" s="19" t="str">
        <f t="shared" si="1"/>
        <v>not PPP</v>
      </c>
    </row>
    <row r="79" spans="1:14" customFormat="1" x14ac:dyDescent="0.3">
      <c r="A79" s="20" t="str">
        <f t="shared" si="2"/>
        <v/>
      </c>
      <c r="B79" s="21"/>
      <c r="C79" s="18"/>
      <c r="D79" s="18"/>
      <c r="E79" s="18"/>
      <c r="F79" s="18"/>
      <c r="G79" s="18"/>
      <c r="H79" s="18"/>
      <c r="I79" s="18"/>
      <c r="J79" s="18"/>
      <c r="K79" s="18"/>
      <c r="M79" s="19" t="str">
        <f t="shared" si="0"/>
        <v>not PPP</v>
      </c>
      <c r="N79" s="19" t="str">
        <f t="shared" si="1"/>
        <v>not PPP</v>
      </c>
    </row>
    <row r="80" spans="1:14" customFormat="1" x14ac:dyDescent="0.3">
      <c r="A80" s="20" t="str">
        <f t="shared" si="2"/>
        <v/>
      </c>
      <c r="B80" s="21"/>
      <c r="C80" s="18"/>
      <c r="D80" s="18"/>
      <c r="E80" s="18"/>
      <c r="F80" s="18"/>
      <c r="G80" s="18"/>
      <c r="H80" s="18"/>
      <c r="I80" s="18"/>
      <c r="J80" s="18"/>
      <c r="K80" s="18"/>
      <c r="M80" s="19" t="str">
        <f t="shared" si="0"/>
        <v>not PPP</v>
      </c>
      <c r="N80" s="19" t="str">
        <f t="shared" si="1"/>
        <v>not PPP</v>
      </c>
    </row>
    <row r="81" spans="1:14" customFormat="1" x14ac:dyDescent="0.3">
      <c r="A81" s="20" t="str">
        <f t="shared" si="2"/>
        <v/>
      </c>
      <c r="B81" s="21"/>
      <c r="C81" s="18"/>
      <c r="D81" s="18"/>
      <c r="E81" s="18"/>
      <c r="F81" s="18"/>
      <c r="G81" s="18"/>
      <c r="H81" s="18"/>
      <c r="I81" s="18"/>
      <c r="J81" s="18"/>
      <c r="K81" s="18"/>
      <c r="M81" s="19" t="str">
        <f t="shared" si="0"/>
        <v>not PPP</v>
      </c>
      <c r="N81" s="19" t="str">
        <f t="shared" si="1"/>
        <v>not PPP</v>
      </c>
    </row>
    <row r="82" spans="1:14" customFormat="1" x14ac:dyDescent="0.3">
      <c r="A82" s="20" t="str">
        <f t="shared" si="2"/>
        <v/>
      </c>
      <c r="B82" s="21"/>
      <c r="C82" s="18"/>
      <c r="D82" s="18"/>
      <c r="E82" s="18"/>
      <c r="F82" s="18"/>
      <c r="G82" s="18"/>
      <c r="H82" s="18"/>
      <c r="I82" s="18"/>
      <c r="J82" s="18"/>
      <c r="K82" s="18"/>
      <c r="M82" s="19" t="str">
        <f t="shared" si="0"/>
        <v>not PPP</v>
      </c>
      <c r="N82" s="19" t="str">
        <f t="shared" si="1"/>
        <v>not PPP</v>
      </c>
    </row>
    <row r="83" spans="1:14" customFormat="1" x14ac:dyDescent="0.3">
      <c r="A83" s="20" t="str">
        <f t="shared" si="2"/>
        <v/>
      </c>
      <c r="B83" s="21"/>
      <c r="C83" s="18"/>
      <c r="D83" s="18"/>
      <c r="E83" s="18"/>
      <c r="F83" s="18"/>
      <c r="G83" s="18"/>
      <c r="H83" s="18"/>
      <c r="I83" s="18"/>
      <c r="J83" s="18"/>
      <c r="K83" s="18"/>
      <c r="M83" s="19" t="str">
        <f t="shared" si="0"/>
        <v>not PPP</v>
      </c>
      <c r="N83" s="19" t="str">
        <f t="shared" si="1"/>
        <v>not PPP</v>
      </c>
    </row>
    <row r="84" spans="1:14" customFormat="1" x14ac:dyDescent="0.3">
      <c r="A84" s="20" t="str">
        <f t="shared" si="2"/>
        <v/>
      </c>
      <c r="B84" s="21"/>
      <c r="C84" s="18"/>
      <c r="D84" s="18"/>
      <c r="E84" s="18"/>
      <c r="F84" s="18"/>
      <c r="G84" s="18"/>
      <c r="H84" s="18"/>
      <c r="I84" s="18"/>
      <c r="J84" s="18"/>
      <c r="K84" s="18"/>
      <c r="M84" s="19" t="str">
        <f t="shared" si="0"/>
        <v>not PPP</v>
      </c>
      <c r="N84" s="19" t="str">
        <f t="shared" si="1"/>
        <v>not PPP</v>
      </c>
    </row>
    <row r="85" spans="1:14" customFormat="1" x14ac:dyDescent="0.3">
      <c r="A85" s="20" t="str">
        <f t="shared" si="2"/>
        <v/>
      </c>
      <c r="B85" s="21"/>
      <c r="C85" s="18"/>
      <c r="D85" s="18"/>
      <c r="E85" s="18"/>
      <c r="F85" s="18"/>
      <c r="G85" s="18"/>
      <c r="H85" s="18"/>
      <c r="I85" s="18"/>
      <c r="J85" s="18"/>
      <c r="K85" s="18"/>
      <c r="M85" s="19" t="str">
        <f t="shared" si="0"/>
        <v>not PPP</v>
      </c>
      <c r="N85" s="19" t="str">
        <f t="shared" si="1"/>
        <v>not PPP</v>
      </c>
    </row>
    <row r="86" spans="1:14" customFormat="1" x14ac:dyDescent="0.3">
      <c r="A86" s="20" t="str">
        <f t="shared" si="2"/>
        <v/>
      </c>
      <c r="B86" s="21"/>
      <c r="C86" s="18"/>
      <c r="D86" s="18"/>
      <c r="E86" s="18"/>
      <c r="F86" s="18"/>
      <c r="G86" s="18"/>
      <c r="H86" s="18"/>
      <c r="I86" s="18"/>
      <c r="J86" s="18"/>
      <c r="K86" s="18"/>
      <c r="M86" s="19" t="str">
        <f t="shared" si="0"/>
        <v>not PPP</v>
      </c>
      <c r="N86" s="19" t="str">
        <f t="shared" si="1"/>
        <v>not PPP</v>
      </c>
    </row>
    <row r="87" spans="1:14" customFormat="1" x14ac:dyDescent="0.3">
      <c r="A87" s="20" t="str">
        <f t="shared" si="2"/>
        <v/>
      </c>
      <c r="B87" s="21"/>
      <c r="C87" s="18"/>
      <c r="D87" s="18"/>
      <c r="E87" s="18"/>
      <c r="F87" s="18"/>
      <c r="G87" s="18"/>
      <c r="H87" s="18"/>
      <c r="I87" s="18"/>
      <c r="J87" s="18"/>
      <c r="K87" s="18"/>
      <c r="M87" s="19" t="str">
        <f t="shared" si="0"/>
        <v>not PPP</v>
      </c>
      <c r="N87" s="19" t="str">
        <f t="shared" si="1"/>
        <v>not PPP</v>
      </c>
    </row>
    <row r="88" spans="1:14" customFormat="1" x14ac:dyDescent="0.3">
      <c r="A88" s="20" t="str">
        <f t="shared" si="2"/>
        <v/>
      </c>
      <c r="B88" s="21"/>
      <c r="C88" s="18"/>
      <c r="D88" s="18"/>
      <c r="E88" s="18"/>
      <c r="F88" s="18"/>
      <c r="G88" s="18"/>
      <c r="H88" s="18"/>
      <c r="I88" s="18"/>
      <c r="J88" s="18"/>
      <c r="K88" s="18"/>
      <c r="M88" s="19" t="str">
        <f t="shared" si="0"/>
        <v>not PPP</v>
      </c>
      <c r="N88" s="19" t="str">
        <f t="shared" si="1"/>
        <v>not PPP</v>
      </c>
    </row>
    <row r="89" spans="1:14" customFormat="1" x14ac:dyDescent="0.3">
      <c r="A89" s="20" t="str">
        <f t="shared" si="2"/>
        <v/>
      </c>
      <c r="B89" s="21"/>
      <c r="C89" s="18"/>
      <c r="D89" s="18"/>
      <c r="E89" s="18"/>
      <c r="F89" s="18"/>
      <c r="G89" s="18"/>
      <c r="H89" s="18"/>
      <c r="I89" s="18"/>
      <c r="J89" s="18"/>
      <c r="K89" s="18"/>
      <c r="M89" s="19" t="str">
        <f t="shared" si="0"/>
        <v>not PPP</v>
      </c>
      <c r="N89" s="19" t="str">
        <f t="shared" si="1"/>
        <v>not PPP</v>
      </c>
    </row>
    <row r="90" spans="1:14" customFormat="1" x14ac:dyDescent="0.3">
      <c r="A90" s="20" t="str">
        <f t="shared" si="2"/>
        <v/>
      </c>
      <c r="B90" s="21"/>
      <c r="C90" s="18"/>
      <c r="D90" s="18"/>
      <c r="E90" s="18"/>
      <c r="F90" s="18"/>
      <c r="G90" s="18"/>
      <c r="H90" s="18"/>
      <c r="I90" s="18"/>
      <c r="J90" s="18"/>
      <c r="K90" s="18"/>
      <c r="M90" s="19" t="str">
        <f t="shared" si="0"/>
        <v>not PPP</v>
      </c>
      <c r="N90" s="19" t="str">
        <f t="shared" si="1"/>
        <v>not PPP</v>
      </c>
    </row>
    <row r="91" spans="1:14" customFormat="1" x14ac:dyDescent="0.3">
      <c r="A91" s="20" t="str">
        <f t="shared" si="2"/>
        <v/>
      </c>
      <c r="B91" s="21"/>
      <c r="C91" s="18"/>
      <c r="D91" s="18"/>
      <c r="E91" s="18"/>
      <c r="F91" s="18"/>
      <c r="G91" s="18"/>
      <c r="H91" s="18"/>
      <c r="I91" s="18"/>
      <c r="J91" s="18"/>
      <c r="K91" s="18"/>
      <c r="M91" s="19" t="str">
        <f t="shared" si="0"/>
        <v>not PPP</v>
      </c>
      <c r="N91" s="19" t="str">
        <f t="shared" si="1"/>
        <v>not PPP</v>
      </c>
    </row>
    <row r="92" spans="1:14" customFormat="1" x14ac:dyDescent="0.3">
      <c r="A92" s="20" t="str">
        <f t="shared" si="2"/>
        <v/>
      </c>
      <c r="B92" s="21"/>
      <c r="C92" s="18"/>
      <c r="D92" s="18"/>
      <c r="E92" s="18"/>
      <c r="F92" s="18"/>
      <c r="G92" s="18"/>
      <c r="H92" s="18"/>
      <c r="I92" s="18"/>
      <c r="J92" s="18"/>
      <c r="K92" s="18"/>
      <c r="M92" s="19" t="str">
        <f t="shared" si="0"/>
        <v>not PPP</v>
      </c>
      <c r="N92" s="19" t="str">
        <f t="shared" si="1"/>
        <v>not PPP</v>
      </c>
    </row>
    <row r="93" spans="1:14" customFormat="1" x14ac:dyDescent="0.3">
      <c r="A93" s="20" t="str">
        <f t="shared" si="2"/>
        <v/>
      </c>
      <c r="B93" s="21"/>
      <c r="C93" s="18"/>
      <c r="D93" s="18"/>
      <c r="E93" s="18"/>
      <c r="F93" s="18"/>
      <c r="G93" s="18"/>
      <c r="H93" s="18"/>
      <c r="I93" s="18"/>
      <c r="J93" s="18"/>
      <c r="K93" s="18"/>
      <c r="M93" s="19" t="str">
        <f t="shared" si="0"/>
        <v>not PPP</v>
      </c>
      <c r="N93" s="19" t="str">
        <f t="shared" si="1"/>
        <v>not PPP</v>
      </c>
    </row>
    <row r="94" spans="1:14" customFormat="1" x14ac:dyDescent="0.3">
      <c r="A94" s="20" t="str">
        <f t="shared" si="2"/>
        <v/>
      </c>
      <c r="B94" s="21"/>
      <c r="C94" s="18"/>
      <c r="D94" s="18"/>
      <c r="E94" s="18"/>
      <c r="F94" s="18"/>
      <c r="G94" s="18"/>
      <c r="H94" s="18"/>
      <c r="I94" s="18"/>
      <c r="J94" s="18"/>
      <c r="K94" s="18"/>
      <c r="M94" s="19" t="str">
        <f t="shared" ref="M94:M157" si="3">IF(AND(D94="Yes",E94="Yes",F94="Yes",G94="Yes"),"PPP","not PPP")</f>
        <v>not PPP</v>
      </c>
      <c r="N94" s="19" t="str">
        <f t="shared" ref="N94:N157" si="4" xml:space="preserve">
IF(AND(D94="Yes",E94="Yes",F94="Yes",G94="Yes",H94="Yes",I94="Yes",J94="Yes",K94="Yes"),"SCA",M94)</f>
        <v>not PPP</v>
      </c>
    </row>
    <row r="95" spans="1:14" customFormat="1" x14ac:dyDescent="0.3">
      <c r="A95" s="20" t="str">
        <f t="shared" si="2"/>
        <v/>
      </c>
      <c r="B95" s="21"/>
      <c r="C95" s="18"/>
      <c r="D95" s="18"/>
      <c r="E95" s="18"/>
      <c r="F95" s="18"/>
      <c r="G95" s="18"/>
      <c r="H95" s="18"/>
      <c r="I95" s="18"/>
      <c r="J95" s="18"/>
      <c r="K95" s="18"/>
      <c r="M95" s="19" t="str">
        <f t="shared" si="3"/>
        <v>not PPP</v>
      </c>
      <c r="N95" s="19" t="str">
        <f t="shared" si="4"/>
        <v>not PPP</v>
      </c>
    </row>
    <row r="96" spans="1:14" customFormat="1" x14ac:dyDescent="0.3">
      <c r="A96" s="20" t="str">
        <f t="shared" ref="A96:A159" si="5">IF(B96&lt;&gt;"",A95+1,"")</f>
        <v/>
      </c>
      <c r="B96" s="21"/>
      <c r="C96" s="18"/>
      <c r="D96" s="18"/>
      <c r="E96" s="18"/>
      <c r="F96" s="18"/>
      <c r="G96" s="18"/>
      <c r="H96" s="18"/>
      <c r="I96" s="18"/>
      <c r="J96" s="18"/>
      <c r="K96" s="18"/>
      <c r="M96" s="19" t="str">
        <f t="shared" si="3"/>
        <v>not PPP</v>
      </c>
      <c r="N96" s="19" t="str">
        <f t="shared" si="4"/>
        <v>not PPP</v>
      </c>
    </row>
    <row r="97" spans="1:14" customFormat="1" x14ac:dyDescent="0.3">
      <c r="A97" s="20" t="str">
        <f t="shared" si="5"/>
        <v/>
      </c>
      <c r="B97" s="21"/>
      <c r="C97" s="18"/>
      <c r="D97" s="18"/>
      <c r="E97" s="18"/>
      <c r="F97" s="18"/>
      <c r="G97" s="18"/>
      <c r="H97" s="18"/>
      <c r="I97" s="18"/>
      <c r="J97" s="18"/>
      <c r="K97" s="18"/>
      <c r="M97" s="19" t="str">
        <f t="shared" si="3"/>
        <v>not PPP</v>
      </c>
      <c r="N97" s="19" t="str">
        <f t="shared" si="4"/>
        <v>not PPP</v>
      </c>
    </row>
    <row r="98" spans="1:14" customFormat="1" x14ac:dyDescent="0.3">
      <c r="A98" s="20" t="str">
        <f t="shared" si="5"/>
        <v/>
      </c>
      <c r="B98" s="21"/>
      <c r="C98" s="18"/>
      <c r="D98" s="18"/>
      <c r="E98" s="18"/>
      <c r="F98" s="18"/>
      <c r="G98" s="18"/>
      <c r="H98" s="18"/>
      <c r="I98" s="18"/>
      <c r="J98" s="18"/>
      <c r="K98" s="18"/>
      <c r="M98" s="19" t="str">
        <f t="shared" si="3"/>
        <v>not PPP</v>
      </c>
      <c r="N98" s="19" t="str">
        <f t="shared" si="4"/>
        <v>not PPP</v>
      </c>
    </row>
    <row r="99" spans="1:14" customFormat="1" x14ac:dyDescent="0.3">
      <c r="A99" s="20" t="str">
        <f t="shared" si="5"/>
        <v/>
      </c>
      <c r="B99" s="21"/>
      <c r="C99" s="18"/>
      <c r="D99" s="18"/>
      <c r="E99" s="18"/>
      <c r="F99" s="18"/>
      <c r="G99" s="18"/>
      <c r="H99" s="18"/>
      <c r="I99" s="18"/>
      <c r="J99" s="18"/>
      <c r="K99" s="18"/>
      <c r="M99" s="19" t="str">
        <f t="shared" si="3"/>
        <v>not PPP</v>
      </c>
      <c r="N99" s="19" t="str">
        <f t="shared" si="4"/>
        <v>not PPP</v>
      </c>
    </row>
    <row r="100" spans="1:14" customFormat="1" x14ac:dyDescent="0.3">
      <c r="A100" s="20" t="str">
        <f t="shared" si="5"/>
        <v/>
      </c>
      <c r="B100" s="21"/>
      <c r="C100" s="18"/>
      <c r="D100" s="18"/>
      <c r="E100" s="18"/>
      <c r="F100" s="18"/>
      <c r="G100" s="18"/>
      <c r="H100" s="18"/>
      <c r="I100" s="18"/>
      <c r="J100" s="18"/>
      <c r="K100" s="18"/>
      <c r="M100" s="19" t="str">
        <f t="shared" si="3"/>
        <v>not PPP</v>
      </c>
      <c r="N100" s="19" t="str">
        <f t="shared" si="4"/>
        <v>not PPP</v>
      </c>
    </row>
    <row r="101" spans="1:14" customFormat="1" x14ac:dyDescent="0.3">
      <c r="A101" s="20" t="str">
        <f t="shared" si="5"/>
        <v/>
      </c>
      <c r="B101" s="21"/>
      <c r="C101" s="18"/>
      <c r="D101" s="18"/>
      <c r="E101" s="18"/>
      <c r="F101" s="18"/>
      <c r="G101" s="18"/>
      <c r="H101" s="18"/>
      <c r="I101" s="18"/>
      <c r="J101" s="18"/>
      <c r="K101" s="18"/>
      <c r="M101" s="19" t="str">
        <f t="shared" si="3"/>
        <v>not PPP</v>
      </c>
      <c r="N101" s="19" t="str">
        <f t="shared" si="4"/>
        <v>not PPP</v>
      </c>
    </row>
    <row r="102" spans="1:14" customFormat="1" x14ac:dyDescent="0.3">
      <c r="A102" s="20" t="str">
        <f t="shared" si="5"/>
        <v/>
      </c>
      <c r="B102" s="21"/>
      <c r="C102" s="18"/>
      <c r="D102" s="18"/>
      <c r="E102" s="18"/>
      <c r="F102" s="18"/>
      <c r="G102" s="18"/>
      <c r="H102" s="18"/>
      <c r="I102" s="18"/>
      <c r="J102" s="18"/>
      <c r="K102" s="18"/>
      <c r="M102" s="19" t="str">
        <f t="shared" si="3"/>
        <v>not PPP</v>
      </c>
      <c r="N102" s="19" t="str">
        <f t="shared" si="4"/>
        <v>not PPP</v>
      </c>
    </row>
    <row r="103" spans="1:14" customFormat="1" x14ac:dyDescent="0.3">
      <c r="A103" s="20" t="str">
        <f t="shared" si="5"/>
        <v/>
      </c>
      <c r="B103" s="21"/>
      <c r="C103" s="18"/>
      <c r="D103" s="18"/>
      <c r="E103" s="18"/>
      <c r="F103" s="18"/>
      <c r="G103" s="18"/>
      <c r="H103" s="18"/>
      <c r="I103" s="18"/>
      <c r="J103" s="18"/>
      <c r="K103" s="18"/>
      <c r="M103" s="19" t="str">
        <f t="shared" si="3"/>
        <v>not PPP</v>
      </c>
      <c r="N103" s="19" t="str">
        <f t="shared" si="4"/>
        <v>not PPP</v>
      </c>
    </row>
    <row r="104" spans="1:14" customFormat="1" x14ac:dyDescent="0.3">
      <c r="A104" s="20" t="str">
        <f t="shared" si="5"/>
        <v/>
      </c>
      <c r="B104" s="21"/>
      <c r="C104" s="18"/>
      <c r="D104" s="18"/>
      <c r="E104" s="18"/>
      <c r="F104" s="18"/>
      <c r="G104" s="18"/>
      <c r="H104" s="18"/>
      <c r="I104" s="18"/>
      <c r="J104" s="18"/>
      <c r="K104" s="18"/>
      <c r="M104" s="19" t="str">
        <f t="shared" si="3"/>
        <v>not PPP</v>
      </c>
      <c r="N104" s="19" t="str">
        <f t="shared" si="4"/>
        <v>not PPP</v>
      </c>
    </row>
    <row r="105" spans="1:14" customFormat="1" x14ac:dyDescent="0.3">
      <c r="A105" s="20" t="str">
        <f t="shared" si="5"/>
        <v/>
      </c>
      <c r="B105" s="21"/>
      <c r="C105" s="18"/>
      <c r="D105" s="18"/>
      <c r="E105" s="18"/>
      <c r="F105" s="18"/>
      <c r="G105" s="18"/>
      <c r="H105" s="18"/>
      <c r="I105" s="18"/>
      <c r="J105" s="18"/>
      <c r="K105" s="18"/>
      <c r="M105" s="19" t="str">
        <f t="shared" si="3"/>
        <v>not PPP</v>
      </c>
      <c r="N105" s="19" t="str">
        <f t="shared" si="4"/>
        <v>not PPP</v>
      </c>
    </row>
    <row r="106" spans="1:14" customFormat="1" x14ac:dyDescent="0.3">
      <c r="A106" s="20" t="str">
        <f t="shared" si="5"/>
        <v/>
      </c>
      <c r="B106" s="21"/>
      <c r="C106" s="18"/>
      <c r="D106" s="18"/>
      <c r="E106" s="18"/>
      <c r="F106" s="18"/>
      <c r="G106" s="18"/>
      <c r="H106" s="18"/>
      <c r="I106" s="18"/>
      <c r="J106" s="18"/>
      <c r="K106" s="18"/>
      <c r="M106" s="19" t="str">
        <f t="shared" si="3"/>
        <v>not PPP</v>
      </c>
      <c r="N106" s="19" t="str">
        <f t="shared" si="4"/>
        <v>not PPP</v>
      </c>
    </row>
    <row r="107" spans="1:14" customFormat="1" x14ac:dyDescent="0.3">
      <c r="A107" s="20" t="str">
        <f t="shared" si="5"/>
        <v/>
      </c>
      <c r="B107" s="21"/>
      <c r="C107" s="18"/>
      <c r="D107" s="18"/>
      <c r="E107" s="18"/>
      <c r="F107" s="18"/>
      <c r="G107" s="18"/>
      <c r="H107" s="18"/>
      <c r="I107" s="18"/>
      <c r="J107" s="18"/>
      <c r="K107" s="18"/>
      <c r="M107" s="19" t="str">
        <f t="shared" si="3"/>
        <v>not PPP</v>
      </c>
      <c r="N107" s="19" t="str">
        <f t="shared" si="4"/>
        <v>not PPP</v>
      </c>
    </row>
    <row r="108" spans="1:14" customFormat="1" x14ac:dyDescent="0.3">
      <c r="A108" s="20" t="str">
        <f t="shared" si="5"/>
        <v/>
      </c>
      <c r="B108" s="21"/>
      <c r="C108" s="18"/>
      <c r="D108" s="18"/>
      <c r="E108" s="18"/>
      <c r="F108" s="18"/>
      <c r="G108" s="18"/>
      <c r="H108" s="18"/>
      <c r="I108" s="18"/>
      <c r="J108" s="18"/>
      <c r="K108" s="18"/>
      <c r="M108" s="19" t="str">
        <f t="shared" si="3"/>
        <v>not PPP</v>
      </c>
      <c r="N108" s="19" t="str">
        <f t="shared" si="4"/>
        <v>not PPP</v>
      </c>
    </row>
    <row r="109" spans="1:14" customFormat="1" x14ac:dyDescent="0.3">
      <c r="A109" s="20" t="str">
        <f t="shared" si="5"/>
        <v/>
      </c>
      <c r="B109" s="21"/>
      <c r="C109" s="18"/>
      <c r="D109" s="18"/>
      <c r="E109" s="18"/>
      <c r="F109" s="18"/>
      <c r="G109" s="18"/>
      <c r="H109" s="18"/>
      <c r="I109" s="18"/>
      <c r="J109" s="18"/>
      <c r="K109" s="18"/>
      <c r="M109" s="19" t="str">
        <f t="shared" si="3"/>
        <v>not PPP</v>
      </c>
      <c r="N109" s="19" t="str">
        <f t="shared" si="4"/>
        <v>not PPP</v>
      </c>
    </row>
    <row r="110" spans="1:14" customFormat="1" x14ac:dyDescent="0.3">
      <c r="A110" s="20" t="str">
        <f t="shared" si="5"/>
        <v/>
      </c>
      <c r="B110" s="21"/>
      <c r="C110" s="18"/>
      <c r="D110" s="18"/>
      <c r="E110" s="18"/>
      <c r="F110" s="18"/>
      <c r="G110" s="18"/>
      <c r="H110" s="18"/>
      <c r="I110" s="18"/>
      <c r="J110" s="18"/>
      <c r="K110" s="18"/>
      <c r="M110" s="19" t="str">
        <f t="shared" si="3"/>
        <v>not PPP</v>
      </c>
      <c r="N110" s="19" t="str">
        <f t="shared" si="4"/>
        <v>not PPP</v>
      </c>
    </row>
    <row r="111" spans="1:14" customFormat="1" x14ac:dyDescent="0.3">
      <c r="A111" s="20" t="str">
        <f t="shared" si="5"/>
        <v/>
      </c>
      <c r="B111" s="21"/>
      <c r="C111" s="18"/>
      <c r="D111" s="18"/>
      <c r="E111" s="18"/>
      <c r="F111" s="18"/>
      <c r="G111" s="18"/>
      <c r="H111" s="18"/>
      <c r="I111" s="18"/>
      <c r="J111" s="18"/>
      <c r="K111" s="18"/>
      <c r="M111" s="19" t="str">
        <f t="shared" si="3"/>
        <v>not PPP</v>
      </c>
      <c r="N111" s="19" t="str">
        <f t="shared" si="4"/>
        <v>not PPP</v>
      </c>
    </row>
    <row r="112" spans="1:14" customFormat="1" x14ac:dyDescent="0.3">
      <c r="A112" s="20" t="str">
        <f t="shared" si="5"/>
        <v/>
      </c>
      <c r="B112" s="21"/>
      <c r="C112" s="18"/>
      <c r="D112" s="18"/>
      <c r="E112" s="18"/>
      <c r="F112" s="18"/>
      <c r="G112" s="18"/>
      <c r="H112" s="18"/>
      <c r="I112" s="18"/>
      <c r="J112" s="18"/>
      <c r="K112" s="18"/>
      <c r="M112" s="19" t="str">
        <f t="shared" si="3"/>
        <v>not PPP</v>
      </c>
      <c r="N112" s="19" t="str">
        <f t="shared" si="4"/>
        <v>not PPP</v>
      </c>
    </row>
    <row r="113" spans="1:14" customFormat="1" x14ac:dyDescent="0.3">
      <c r="A113" s="20" t="str">
        <f t="shared" si="5"/>
        <v/>
      </c>
      <c r="B113" s="21"/>
      <c r="C113" s="18"/>
      <c r="D113" s="18"/>
      <c r="E113" s="18"/>
      <c r="F113" s="18"/>
      <c r="G113" s="18"/>
      <c r="H113" s="18"/>
      <c r="I113" s="18"/>
      <c r="J113" s="18"/>
      <c r="K113" s="18"/>
      <c r="M113" s="19" t="str">
        <f t="shared" si="3"/>
        <v>not PPP</v>
      </c>
      <c r="N113" s="19" t="str">
        <f t="shared" si="4"/>
        <v>not PPP</v>
      </c>
    </row>
    <row r="114" spans="1:14" customFormat="1" x14ac:dyDescent="0.3">
      <c r="A114" s="20" t="str">
        <f t="shared" si="5"/>
        <v/>
      </c>
      <c r="B114" s="21"/>
      <c r="C114" s="18"/>
      <c r="D114" s="18"/>
      <c r="E114" s="18"/>
      <c r="F114" s="18"/>
      <c r="G114" s="18"/>
      <c r="H114" s="18"/>
      <c r="I114" s="18"/>
      <c r="J114" s="18"/>
      <c r="K114" s="18"/>
      <c r="M114" s="19" t="str">
        <f t="shared" si="3"/>
        <v>not PPP</v>
      </c>
      <c r="N114" s="19" t="str">
        <f t="shared" si="4"/>
        <v>not PPP</v>
      </c>
    </row>
    <row r="115" spans="1:14" customFormat="1" x14ac:dyDescent="0.3">
      <c r="A115" s="20" t="str">
        <f t="shared" si="5"/>
        <v/>
      </c>
      <c r="B115" s="21"/>
      <c r="C115" s="18"/>
      <c r="D115" s="18"/>
      <c r="E115" s="18"/>
      <c r="F115" s="18"/>
      <c r="G115" s="18"/>
      <c r="H115" s="18"/>
      <c r="I115" s="18"/>
      <c r="J115" s="18"/>
      <c r="K115" s="18"/>
      <c r="M115" s="19" t="str">
        <f t="shared" si="3"/>
        <v>not PPP</v>
      </c>
      <c r="N115" s="19" t="str">
        <f t="shared" si="4"/>
        <v>not PPP</v>
      </c>
    </row>
    <row r="116" spans="1:14" customFormat="1" x14ac:dyDescent="0.3">
      <c r="A116" s="20" t="str">
        <f t="shared" si="5"/>
        <v/>
      </c>
      <c r="B116" s="21"/>
      <c r="C116" s="18"/>
      <c r="D116" s="18"/>
      <c r="E116" s="18"/>
      <c r="F116" s="18"/>
      <c r="G116" s="18"/>
      <c r="H116" s="18"/>
      <c r="I116" s="18"/>
      <c r="J116" s="18"/>
      <c r="K116" s="18"/>
      <c r="M116" s="19" t="str">
        <f t="shared" si="3"/>
        <v>not PPP</v>
      </c>
      <c r="N116" s="19" t="str">
        <f t="shared" si="4"/>
        <v>not PPP</v>
      </c>
    </row>
    <row r="117" spans="1:14" customFormat="1" x14ac:dyDescent="0.3">
      <c r="A117" s="20" t="str">
        <f t="shared" si="5"/>
        <v/>
      </c>
      <c r="B117" s="21"/>
      <c r="C117" s="18"/>
      <c r="D117" s="18"/>
      <c r="E117" s="18"/>
      <c r="F117" s="18"/>
      <c r="G117" s="18"/>
      <c r="H117" s="18"/>
      <c r="I117" s="18"/>
      <c r="J117" s="18"/>
      <c r="K117" s="18"/>
      <c r="M117" s="19" t="str">
        <f t="shared" si="3"/>
        <v>not PPP</v>
      </c>
      <c r="N117" s="19" t="str">
        <f t="shared" si="4"/>
        <v>not PPP</v>
      </c>
    </row>
    <row r="118" spans="1:14" customFormat="1" x14ac:dyDescent="0.3">
      <c r="A118" s="20" t="str">
        <f t="shared" si="5"/>
        <v/>
      </c>
      <c r="B118" s="21"/>
      <c r="C118" s="18"/>
      <c r="D118" s="18"/>
      <c r="E118" s="18"/>
      <c r="F118" s="18"/>
      <c r="G118" s="18"/>
      <c r="H118" s="18"/>
      <c r="I118" s="18"/>
      <c r="J118" s="18"/>
      <c r="K118" s="18"/>
      <c r="M118" s="19" t="str">
        <f t="shared" si="3"/>
        <v>not PPP</v>
      </c>
      <c r="N118" s="19" t="str">
        <f t="shared" si="4"/>
        <v>not PPP</v>
      </c>
    </row>
    <row r="119" spans="1:14" customFormat="1" x14ac:dyDescent="0.3">
      <c r="A119" s="20" t="str">
        <f t="shared" si="5"/>
        <v/>
      </c>
      <c r="B119" s="21"/>
      <c r="C119" s="18"/>
      <c r="D119" s="18"/>
      <c r="E119" s="18"/>
      <c r="F119" s="18"/>
      <c r="G119" s="18"/>
      <c r="H119" s="18"/>
      <c r="I119" s="18"/>
      <c r="J119" s="18"/>
      <c r="K119" s="18"/>
      <c r="M119" s="19" t="str">
        <f t="shared" si="3"/>
        <v>not PPP</v>
      </c>
      <c r="N119" s="19" t="str">
        <f t="shared" si="4"/>
        <v>not PPP</v>
      </c>
    </row>
    <row r="120" spans="1:14" customFormat="1" x14ac:dyDescent="0.3">
      <c r="A120" s="20" t="str">
        <f t="shared" si="5"/>
        <v/>
      </c>
      <c r="B120" s="21"/>
      <c r="C120" s="18"/>
      <c r="D120" s="18"/>
      <c r="E120" s="18"/>
      <c r="F120" s="18"/>
      <c r="G120" s="18"/>
      <c r="H120" s="18"/>
      <c r="I120" s="18"/>
      <c r="J120" s="18"/>
      <c r="K120" s="18"/>
      <c r="M120" s="19" t="str">
        <f t="shared" si="3"/>
        <v>not PPP</v>
      </c>
      <c r="N120" s="19" t="str">
        <f t="shared" si="4"/>
        <v>not PPP</v>
      </c>
    </row>
    <row r="121" spans="1:14" customFormat="1" x14ac:dyDescent="0.3">
      <c r="A121" s="20" t="str">
        <f t="shared" si="5"/>
        <v/>
      </c>
      <c r="B121" s="21"/>
      <c r="C121" s="18"/>
      <c r="D121" s="18"/>
      <c r="E121" s="18"/>
      <c r="F121" s="18"/>
      <c r="G121" s="18"/>
      <c r="H121" s="18"/>
      <c r="I121" s="18"/>
      <c r="J121" s="18"/>
      <c r="K121" s="18"/>
      <c r="M121" s="19" t="str">
        <f t="shared" si="3"/>
        <v>not PPP</v>
      </c>
      <c r="N121" s="19" t="str">
        <f t="shared" si="4"/>
        <v>not PPP</v>
      </c>
    </row>
    <row r="122" spans="1:14" customFormat="1" x14ac:dyDescent="0.3">
      <c r="A122" s="20" t="str">
        <f t="shared" si="5"/>
        <v/>
      </c>
      <c r="B122" s="21"/>
      <c r="C122" s="18"/>
      <c r="D122" s="18"/>
      <c r="E122" s="18"/>
      <c r="F122" s="18"/>
      <c r="G122" s="18"/>
      <c r="H122" s="18"/>
      <c r="I122" s="18"/>
      <c r="J122" s="18"/>
      <c r="K122" s="18"/>
      <c r="M122" s="19" t="str">
        <f t="shared" si="3"/>
        <v>not PPP</v>
      </c>
      <c r="N122" s="19" t="str">
        <f t="shared" si="4"/>
        <v>not PPP</v>
      </c>
    </row>
    <row r="123" spans="1:14" customFormat="1" x14ac:dyDescent="0.3">
      <c r="A123" s="20" t="str">
        <f t="shared" si="5"/>
        <v/>
      </c>
      <c r="B123" s="21"/>
      <c r="C123" s="18"/>
      <c r="D123" s="18"/>
      <c r="E123" s="18"/>
      <c r="F123" s="18"/>
      <c r="G123" s="18"/>
      <c r="H123" s="18"/>
      <c r="I123" s="18"/>
      <c r="J123" s="18"/>
      <c r="K123" s="18"/>
      <c r="M123" s="19" t="str">
        <f t="shared" si="3"/>
        <v>not PPP</v>
      </c>
      <c r="N123" s="19" t="str">
        <f t="shared" si="4"/>
        <v>not PPP</v>
      </c>
    </row>
    <row r="124" spans="1:14" customFormat="1" x14ac:dyDescent="0.3">
      <c r="A124" s="20" t="str">
        <f t="shared" si="5"/>
        <v/>
      </c>
      <c r="B124" s="21"/>
      <c r="C124" s="18"/>
      <c r="D124" s="18"/>
      <c r="E124" s="18"/>
      <c r="F124" s="18"/>
      <c r="G124" s="18"/>
      <c r="H124" s="18"/>
      <c r="I124" s="18"/>
      <c r="J124" s="18"/>
      <c r="K124" s="18"/>
      <c r="M124" s="19" t="str">
        <f t="shared" si="3"/>
        <v>not PPP</v>
      </c>
      <c r="N124" s="19" t="str">
        <f t="shared" si="4"/>
        <v>not PPP</v>
      </c>
    </row>
    <row r="125" spans="1:14" customFormat="1" x14ac:dyDescent="0.3">
      <c r="A125" s="20" t="str">
        <f t="shared" si="5"/>
        <v/>
      </c>
      <c r="B125" s="21"/>
      <c r="C125" s="18"/>
      <c r="D125" s="18"/>
      <c r="E125" s="18"/>
      <c r="F125" s="18"/>
      <c r="G125" s="18"/>
      <c r="H125" s="18"/>
      <c r="I125" s="18"/>
      <c r="J125" s="18"/>
      <c r="K125" s="18"/>
      <c r="M125" s="19" t="str">
        <f t="shared" si="3"/>
        <v>not PPP</v>
      </c>
      <c r="N125" s="19" t="str">
        <f t="shared" si="4"/>
        <v>not PPP</v>
      </c>
    </row>
    <row r="126" spans="1:14" customFormat="1" x14ac:dyDescent="0.3">
      <c r="A126" s="20" t="str">
        <f t="shared" si="5"/>
        <v/>
      </c>
      <c r="B126" s="21"/>
      <c r="C126" s="18"/>
      <c r="D126" s="18"/>
      <c r="E126" s="18"/>
      <c r="F126" s="18"/>
      <c r="G126" s="18"/>
      <c r="H126" s="18"/>
      <c r="I126" s="18"/>
      <c r="J126" s="18"/>
      <c r="K126" s="18"/>
      <c r="M126" s="19" t="str">
        <f t="shared" si="3"/>
        <v>not PPP</v>
      </c>
      <c r="N126" s="19" t="str">
        <f t="shared" si="4"/>
        <v>not PPP</v>
      </c>
    </row>
    <row r="127" spans="1:14" customFormat="1" x14ac:dyDescent="0.3">
      <c r="A127" s="20" t="str">
        <f t="shared" si="5"/>
        <v/>
      </c>
      <c r="B127" s="21"/>
      <c r="C127" s="18"/>
      <c r="D127" s="18"/>
      <c r="E127" s="18"/>
      <c r="F127" s="18"/>
      <c r="G127" s="18"/>
      <c r="H127" s="18"/>
      <c r="I127" s="18"/>
      <c r="J127" s="18"/>
      <c r="K127" s="18"/>
      <c r="M127" s="19" t="str">
        <f t="shared" si="3"/>
        <v>not PPP</v>
      </c>
      <c r="N127" s="19" t="str">
        <f t="shared" si="4"/>
        <v>not PPP</v>
      </c>
    </row>
    <row r="128" spans="1:14" customFormat="1" x14ac:dyDescent="0.3">
      <c r="A128" s="20" t="str">
        <f t="shared" si="5"/>
        <v/>
      </c>
      <c r="B128" s="21"/>
      <c r="C128" s="18"/>
      <c r="D128" s="18"/>
      <c r="E128" s="18"/>
      <c r="F128" s="18"/>
      <c r="G128" s="18"/>
      <c r="H128" s="18"/>
      <c r="I128" s="18"/>
      <c r="J128" s="18"/>
      <c r="K128" s="18"/>
      <c r="M128" s="19" t="str">
        <f t="shared" si="3"/>
        <v>not PPP</v>
      </c>
      <c r="N128" s="19" t="str">
        <f t="shared" si="4"/>
        <v>not PPP</v>
      </c>
    </row>
    <row r="129" spans="1:14" customFormat="1" x14ac:dyDescent="0.3">
      <c r="A129" s="20" t="str">
        <f t="shared" si="5"/>
        <v/>
      </c>
      <c r="B129" s="21"/>
      <c r="C129" s="18"/>
      <c r="D129" s="18"/>
      <c r="E129" s="18"/>
      <c r="F129" s="18"/>
      <c r="G129" s="18"/>
      <c r="H129" s="18"/>
      <c r="I129" s="18"/>
      <c r="J129" s="18"/>
      <c r="K129" s="18"/>
      <c r="M129" s="19" t="str">
        <f t="shared" si="3"/>
        <v>not PPP</v>
      </c>
      <c r="N129" s="19" t="str">
        <f t="shared" si="4"/>
        <v>not PPP</v>
      </c>
    </row>
    <row r="130" spans="1:14" customFormat="1" x14ac:dyDescent="0.3">
      <c r="A130" s="20" t="str">
        <f t="shared" si="5"/>
        <v/>
      </c>
      <c r="B130" s="21"/>
      <c r="C130" s="18"/>
      <c r="D130" s="18"/>
      <c r="E130" s="18"/>
      <c r="F130" s="18"/>
      <c r="G130" s="18"/>
      <c r="H130" s="18"/>
      <c r="I130" s="18"/>
      <c r="J130" s="18"/>
      <c r="K130" s="18"/>
      <c r="M130" s="19" t="str">
        <f t="shared" si="3"/>
        <v>not PPP</v>
      </c>
      <c r="N130" s="19" t="str">
        <f t="shared" si="4"/>
        <v>not PPP</v>
      </c>
    </row>
    <row r="131" spans="1:14" customFormat="1" x14ac:dyDescent="0.3">
      <c r="A131" s="20" t="str">
        <f t="shared" si="5"/>
        <v/>
      </c>
      <c r="B131" s="21"/>
      <c r="C131" s="18"/>
      <c r="D131" s="18"/>
      <c r="E131" s="18"/>
      <c r="F131" s="18"/>
      <c r="G131" s="18"/>
      <c r="H131" s="18"/>
      <c r="I131" s="18"/>
      <c r="J131" s="18"/>
      <c r="K131" s="18"/>
      <c r="M131" s="19" t="str">
        <f t="shared" si="3"/>
        <v>not PPP</v>
      </c>
      <c r="N131" s="19" t="str">
        <f t="shared" si="4"/>
        <v>not PPP</v>
      </c>
    </row>
    <row r="132" spans="1:14" customFormat="1" x14ac:dyDescent="0.3">
      <c r="A132" s="20" t="str">
        <f t="shared" si="5"/>
        <v/>
      </c>
      <c r="B132" s="21"/>
      <c r="C132" s="18"/>
      <c r="D132" s="18"/>
      <c r="E132" s="18"/>
      <c r="F132" s="18"/>
      <c r="G132" s="18"/>
      <c r="H132" s="18"/>
      <c r="I132" s="18"/>
      <c r="J132" s="18"/>
      <c r="K132" s="18"/>
      <c r="M132" s="19" t="str">
        <f t="shared" si="3"/>
        <v>not PPP</v>
      </c>
      <c r="N132" s="19" t="str">
        <f t="shared" si="4"/>
        <v>not PPP</v>
      </c>
    </row>
    <row r="133" spans="1:14" customFormat="1" x14ac:dyDescent="0.3">
      <c r="A133" s="20" t="str">
        <f t="shared" si="5"/>
        <v/>
      </c>
      <c r="B133" s="21"/>
      <c r="C133" s="18"/>
      <c r="D133" s="18"/>
      <c r="E133" s="18"/>
      <c r="F133" s="18"/>
      <c r="G133" s="18"/>
      <c r="H133" s="18"/>
      <c r="I133" s="18"/>
      <c r="J133" s="18"/>
      <c r="K133" s="18"/>
      <c r="M133" s="19" t="str">
        <f t="shared" si="3"/>
        <v>not PPP</v>
      </c>
      <c r="N133" s="19" t="str">
        <f t="shared" si="4"/>
        <v>not PPP</v>
      </c>
    </row>
    <row r="134" spans="1:14" customFormat="1" x14ac:dyDescent="0.3">
      <c r="A134" s="20" t="str">
        <f t="shared" si="5"/>
        <v/>
      </c>
      <c r="B134" s="21"/>
      <c r="C134" s="18"/>
      <c r="D134" s="18"/>
      <c r="E134" s="18"/>
      <c r="F134" s="18"/>
      <c r="G134" s="18"/>
      <c r="H134" s="18"/>
      <c r="I134" s="18"/>
      <c r="J134" s="18"/>
      <c r="K134" s="18"/>
      <c r="M134" s="19" t="str">
        <f t="shared" si="3"/>
        <v>not PPP</v>
      </c>
      <c r="N134" s="19" t="str">
        <f t="shared" si="4"/>
        <v>not PPP</v>
      </c>
    </row>
    <row r="135" spans="1:14" customFormat="1" x14ac:dyDescent="0.3">
      <c r="A135" s="20" t="str">
        <f t="shared" si="5"/>
        <v/>
      </c>
      <c r="B135" s="21"/>
      <c r="C135" s="18"/>
      <c r="D135" s="18"/>
      <c r="E135" s="18"/>
      <c r="F135" s="18"/>
      <c r="G135" s="18"/>
      <c r="H135" s="18"/>
      <c r="I135" s="18"/>
      <c r="J135" s="18"/>
      <c r="K135" s="18"/>
      <c r="M135" s="19" t="str">
        <f t="shared" si="3"/>
        <v>not PPP</v>
      </c>
      <c r="N135" s="19" t="str">
        <f t="shared" si="4"/>
        <v>not PPP</v>
      </c>
    </row>
    <row r="136" spans="1:14" customFormat="1" x14ac:dyDescent="0.3">
      <c r="A136" s="20" t="str">
        <f t="shared" si="5"/>
        <v/>
      </c>
      <c r="B136" s="21"/>
      <c r="C136" s="18"/>
      <c r="D136" s="18"/>
      <c r="E136" s="18"/>
      <c r="F136" s="18"/>
      <c r="G136" s="18"/>
      <c r="H136" s="18"/>
      <c r="I136" s="18"/>
      <c r="J136" s="18"/>
      <c r="K136" s="18"/>
      <c r="M136" s="19" t="str">
        <f t="shared" si="3"/>
        <v>not PPP</v>
      </c>
      <c r="N136" s="19" t="str">
        <f t="shared" si="4"/>
        <v>not PPP</v>
      </c>
    </row>
    <row r="137" spans="1:14" customFormat="1" x14ac:dyDescent="0.3">
      <c r="A137" s="20" t="str">
        <f t="shared" si="5"/>
        <v/>
      </c>
      <c r="B137" s="21"/>
      <c r="C137" s="18"/>
      <c r="D137" s="18"/>
      <c r="E137" s="18"/>
      <c r="F137" s="18"/>
      <c r="G137" s="18"/>
      <c r="H137" s="18"/>
      <c r="I137" s="18"/>
      <c r="J137" s="18"/>
      <c r="K137" s="18"/>
      <c r="M137" s="19" t="str">
        <f t="shared" si="3"/>
        <v>not PPP</v>
      </c>
      <c r="N137" s="19" t="str">
        <f t="shared" si="4"/>
        <v>not PPP</v>
      </c>
    </row>
    <row r="138" spans="1:14" customFormat="1" x14ac:dyDescent="0.3">
      <c r="A138" s="20" t="str">
        <f t="shared" si="5"/>
        <v/>
      </c>
      <c r="B138" s="21"/>
      <c r="C138" s="18"/>
      <c r="D138" s="18"/>
      <c r="E138" s="18"/>
      <c r="F138" s="18"/>
      <c r="G138" s="18"/>
      <c r="H138" s="18"/>
      <c r="I138" s="18"/>
      <c r="J138" s="18"/>
      <c r="K138" s="18"/>
      <c r="M138" s="19" t="str">
        <f t="shared" si="3"/>
        <v>not PPP</v>
      </c>
      <c r="N138" s="19" t="str">
        <f t="shared" si="4"/>
        <v>not PPP</v>
      </c>
    </row>
    <row r="139" spans="1:14" customFormat="1" x14ac:dyDescent="0.3">
      <c r="A139" s="20" t="str">
        <f t="shared" si="5"/>
        <v/>
      </c>
      <c r="B139" s="21"/>
      <c r="C139" s="18"/>
      <c r="D139" s="18"/>
      <c r="E139" s="18"/>
      <c r="F139" s="18"/>
      <c r="G139" s="18"/>
      <c r="H139" s="18"/>
      <c r="I139" s="18"/>
      <c r="J139" s="18"/>
      <c r="K139" s="18"/>
      <c r="M139" s="19" t="str">
        <f t="shared" si="3"/>
        <v>not PPP</v>
      </c>
      <c r="N139" s="19" t="str">
        <f t="shared" si="4"/>
        <v>not PPP</v>
      </c>
    </row>
    <row r="140" spans="1:14" customFormat="1" x14ac:dyDescent="0.3">
      <c r="A140" s="20" t="str">
        <f t="shared" si="5"/>
        <v/>
      </c>
      <c r="B140" s="21"/>
      <c r="C140" s="18"/>
      <c r="D140" s="18"/>
      <c r="E140" s="18"/>
      <c r="F140" s="18"/>
      <c r="G140" s="18"/>
      <c r="H140" s="18"/>
      <c r="I140" s="18"/>
      <c r="J140" s="18"/>
      <c r="K140" s="18"/>
      <c r="M140" s="19" t="str">
        <f t="shared" si="3"/>
        <v>not PPP</v>
      </c>
      <c r="N140" s="19" t="str">
        <f t="shared" si="4"/>
        <v>not PPP</v>
      </c>
    </row>
    <row r="141" spans="1:14" customFormat="1" x14ac:dyDescent="0.3">
      <c r="A141" s="20" t="str">
        <f t="shared" si="5"/>
        <v/>
      </c>
      <c r="B141" s="21"/>
      <c r="C141" s="18"/>
      <c r="D141" s="18"/>
      <c r="E141" s="18"/>
      <c r="F141" s="18"/>
      <c r="G141" s="18"/>
      <c r="H141" s="18"/>
      <c r="I141" s="18"/>
      <c r="J141" s="18"/>
      <c r="K141" s="18"/>
      <c r="M141" s="19" t="str">
        <f t="shared" si="3"/>
        <v>not PPP</v>
      </c>
      <c r="N141" s="19" t="str">
        <f t="shared" si="4"/>
        <v>not PPP</v>
      </c>
    </row>
    <row r="142" spans="1:14" customFormat="1" x14ac:dyDescent="0.3">
      <c r="A142" s="20" t="str">
        <f t="shared" si="5"/>
        <v/>
      </c>
      <c r="B142" s="21"/>
      <c r="C142" s="18"/>
      <c r="D142" s="18"/>
      <c r="E142" s="18"/>
      <c r="F142" s="18"/>
      <c r="G142" s="18"/>
      <c r="H142" s="18"/>
      <c r="I142" s="18"/>
      <c r="J142" s="18"/>
      <c r="K142" s="18"/>
      <c r="M142" s="19" t="str">
        <f t="shared" si="3"/>
        <v>not PPP</v>
      </c>
      <c r="N142" s="19" t="str">
        <f t="shared" si="4"/>
        <v>not PPP</v>
      </c>
    </row>
    <row r="143" spans="1:14" customFormat="1" x14ac:dyDescent="0.3">
      <c r="A143" s="20" t="str">
        <f t="shared" si="5"/>
        <v/>
      </c>
      <c r="B143" s="21"/>
      <c r="C143" s="18"/>
      <c r="D143" s="18"/>
      <c r="E143" s="18"/>
      <c r="F143" s="18"/>
      <c r="G143" s="18"/>
      <c r="H143" s="18"/>
      <c r="I143" s="18"/>
      <c r="J143" s="18"/>
      <c r="K143" s="18"/>
      <c r="M143" s="19" t="str">
        <f t="shared" si="3"/>
        <v>not PPP</v>
      </c>
      <c r="N143" s="19" t="str">
        <f t="shared" si="4"/>
        <v>not PPP</v>
      </c>
    </row>
    <row r="144" spans="1:14" customFormat="1" x14ac:dyDescent="0.3">
      <c r="A144" s="20" t="str">
        <f t="shared" si="5"/>
        <v/>
      </c>
      <c r="B144" s="21"/>
      <c r="C144" s="18"/>
      <c r="D144" s="18"/>
      <c r="E144" s="18"/>
      <c r="F144" s="18"/>
      <c r="G144" s="18"/>
      <c r="H144" s="18"/>
      <c r="I144" s="18"/>
      <c r="J144" s="18"/>
      <c r="K144" s="18"/>
      <c r="M144" s="19" t="str">
        <f t="shared" si="3"/>
        <v>not PPP</v>
      </c>
      <c r="N144" s="19" t="str">
        <f t="shared" si="4"/>
        <v>not PPP</v>
      </c>
    </row>
    <row r="145" spans="1:14" customFormat="1" x14ac:dyDescent="0.3">
      <c r="A145" s="20" t="str">
        <f t="shared" si="5"/>
        <v/>
      </c>
      <c r="B145" s="21"/>
      <c r="C145" s="18"/>
      <c r="D145" s="18"/>
      <c r="E145" s="18"/>
      <c r="F145" s="18"/>
      <c r="G145" s="18"/>
      <c r="H145" s="18"/>
      <c r="I145" s="18"/>
      <c r="J145" s="18"/>
      <c r="K145" s="18"/>
      <c r="M145" s="19" t="str">
        <f t="shared" si="3"/>
        <v>not PPP</v>
      </c>
      <c r="N145" s="19" t="str">
        <f t="shared" si="4"/>
        <v>not PPP</v>
      </c>
    </row>
    <row r="146" spans="1:14" customFormat="1" x14ac:dyDescent="0.3">
      <c r="A146" s="20" t="str">
        <f t="shared" si="5"/>
        <v/>
      </c>
      <c r="B146" s="21"/>
      <c r="C146" s="18"/>
      <c r="D146" s="18"/>
      <c r="E146" s="18"/>
      <c r="F146" s="18"/>
      <c r="G146" s="18"/>
      <c r="H146" s="18"/>
      <c r="I146" s="18"/>
      <c r="J146" s="18"/>
      <c r="K146" s="18"/>
      <c r="M146" s="19" t="str">
        <f t="shared" si="3"/>
        <v>not PPP</v>
      </c>
      <c r="N146" s="19" t="str">
        <f t="shared" si="4"/>
        <v>not PPP</v>
      </c>
    </row>
    <row r="147" spans="1:14" customFormat="1" x14ac:dyDescent="0.3">
      <c r="A147" s="20" t="str">
        <f t="shared" si="5"/>
        <v/>
      </c>
      <c r="B147" s="21"/>
      <c r="C147" s="18"/>
      <c r="D147" s="18"/>
      <c r="E147" s="18"/>
      <c r="F147" s="18"/>
      <c r="G147" s="18"/>
      <c r="H147" s="18"/>
      <c r="I147" s="18"/>
      <c r="J147" s="18"/>
      <c r="K147" s="18"/>
      <c r="M147" s="19" t="str">
        <f t="shared" si="3"/>
        <v>not PPP</v>
      </c>
      <c r="N147" s="19" t="str">
        <f t="shared" si="4"/>
        <v>not PPP</v>
      </c>
    </row>
    <row r="148" spans="1:14" customFormat="1" x14ac:dyDescent="0.3">
      <c r="A148" s="20" t="str">
        <f t="shared" si="5"/>
        <v/>
      </c>
      <c r="B148" s="21"/>
      <c r="C148" s="18"/>
      <c r="D148" s="18"/>
      <c r="E148" s="18"/>
      <c r="F148" s="18"/>
      <c r="G148" s="18"/>
      <c r="H148" s="18"/>
      <c r="I148" s="18"/>
      <c r="J148" s="18"/>
      <c r="K148" s="18"/>
      <c r="M148" s="19" t="str">
        <f t="shared" si="3"/>
        <v>not PPP</v>
      </c>
      <c r="N148" s="19" t="str">
        <f t="shared" si="4"/>
        <v>not PPP</v>
      </c>
    </row>
    <row r="149" spans="1:14" customFormat="1" x14ac:dyDescent="0.3">
      <c r="A149" s="20" t="str">
        <f t="shared" si="5"/>
        <v/>
      </c>
      <c r="B149" s="21"/>
      <c r="C149" s="18"/>
      <c r="D149" s="18"/>
      <c r="E149" s="18"/>
      <c r="F149" s="18"/>
      <c r="G149" s="18"/>
      <c r="H149" s="18"/>
      <c r="I149" s="18"/>
      <c r="J149" s="18"/>
      <c r="K149" s="18"/>
      <c r="M149" s="19" t="str">
        <f t="shared" si="3"/>
        <v>not PPP</v>
      </c>
      <c r="N149" s="19" t="str">
        <f t="shared" si="4"/>
        <v>not PPP</v>
      </c>
    </row>
    <row r="150" spans="1:14" customFormat="1" x14ac:dyDescent="0.3">
      <c r="A150" s="20" t="str">
        <f t="shared" si="5"/>
        <v/>
      </c>
      <c r="B150" s="21"/>
      <c r="C150" s="18"/>
      <c r="D150" s="18"/>
      <c r="E150" s="18"/>
      <c r="F150" s="18"/>
      <c r="G150" s="18"/>
      <c r="H150" s="18"/>
      <c r="I150" s="18"/>
      <c r="J150" s="18"/>
      <c r="K150" s="18"/>
      <c r="M150" s="19" t="str">
        <f t="shared" si="3"/>
        <v>not PPP</v>
      </c>
      <c r="N150" s="19" t="str">
        <f t="shared" si="4"/>
        <v>not PPP</v>
      </c>
    </row>
    <row r="151" spans="1:14" customFormat="1" x14ac:dyDescent="0.3">
      <c r="A151" s="20" t="str">
        <f t="shared" si="5"/>
        <v/>
      </c>
      <c r="B151" s="21"/>
      <c r="C151" s="18"/>
      <c r="D151" s="18"/>
      <c r="E151" s="18"/>
      <c r="F151" s="18"/>
      <c r="G151" s="18"/>
      <c r="H151" s="18"/>
      <c r="I151" s="18"/>
      <c r="J151" s="18"/>
      <c r="K151" s="18"/>
      <c r="M151" s="19" t="str">
        <f t="shared" si="3"/>
        <v>not PPP</v>
      </c>
      <c r="N151" s="19" t="str">
        <f t="shared" si="4"/>
        <v>not PPP</v>
      </c>
    </row>
    <row r="152" spans="1:14" customFormat="1" x14ac:dyDescent="0.3">
      <c r="A152" s="20" t="str">
        <f t="shared" si="5"/>
        <v/>
      </c>
      <c r="B152" s="21"/>
      <c r="C152" s="18"/>
      <c r="D152" s="18"/>
      <c r="E152" s="18"/>
      <c r="F152" s="18"/>
      <c r="G152" s="18"/>
      <c r="H152" s="18"/>
      <c r="I152" s="18"/>
      <c r="J152" s="18"/>
      <c r="K152" s="18"/>
      <c r="M152" s="19" t="str">
        <f t="shared" si="3"/>
        <v>not PPP</v>
      </c>
      <c r="N152" s="19" t="str">
        <f t="shared" si="4"/>
        <v>not PPP</v>
      </c>
    </row>
    <row r="153" spans="1:14" customFormat="1" x14ac:dyDescent="0.3">
      <c r="A153" s="20" t="str">
        <f t="shared" si="5"/>
        <v/>
      </c>
      <c r="B153" s="21"/>
      <c r="C153" s="18"/>
      <c r="D153" s="18"/>
      <c r="E153" s="18"/>
      <c r="F153" s="18"/>
      <c r="G153" s="18"/>
      <c r="H153" s="18"/>
      <c r="I153" s="18"/>
      <c r="J153" s="18"/>
      <c r="K153" s="18"/>
      <c r="M153" s="19" t="str">
        <f t="shared" si="3"/>
        <v>not PPP</v>
      </c>
      <c r="N153" s="19" t="str">
        <f t="shared" si="4"/>
        <v>not PPP</v>
      </c>
    </row>
    <row r="154" spans="1:14" customFormat="1" x14ac:dyDescent="0.3">
      <c r="A154" s="20" t="str">
        <f t="shared" si="5"/>
        <v/>
      </c>
      <c r="B154" s="21"/>
      <c r="C154" s="18"/>
      <c r="D154" s="18"/>
      <c r="E154" s="18"/>
      <c r="F154" s="18"/>
      <c r="G154" s="18"/>
      <c r="H154" s="18"/>
      <c r="I154" s="18"/>
      <c r="J154" s="18"/>
      <c r="K154" s="18"/>
      <c r="M154" s="19" t="str">
        <f t="shared" si="3"/>
        <v>not PPP</v>
      </c>
      <c r="N154" s="19" t="str">
        <f t="shared" si="4"/>
        <v>not PPP</v>
      </c>
    </row>
    <row r="155" spans="1:14" customFormat="1" x14ac:dyDescent="0.3">
      <c r="A155" s="20" t="str">
        <f t="shared" si="5"/>
        <v/>
      </c>
      <c r="B155" s="21"/>
      <c r="C155" s="18"/>
      <c r="D155" s="18"/>
      <c r="E155" s="18"/>
      <c r="F155" s="18"/>
      <c r="G155" s="18"/>
      <c r="H155" s="18"/>
      <c r="I155" s="18"/>
      <c r="J155" s="18"/>
      <c r="K155" s="18"/>
      <c r="M155" s="19" t="str">
        <f t="shared" si="3"/>
        <v>not PPP</v>
      </c>
      <c r="N155" s="19" t="str">
        <f t="shared" si="4"/>
        <v>not PPP</v>
      </c>
    </row>
    <row r="156" spans="1:14" customFormat="1" x14ac:dyDescent="0.3">
      <c r="A156" s="20" t="str">
        <f t="shared" si="5"/>
        <v/>
      </c>
      <c r="B156" s="21"/>
      <c r="C156" s="18"/>
      <c r="D156" s="18"/>
      <c r="E156" s="18"/>
      <c r="F156" s="18"/>
      <c r="G156" s="18"/>
      <c r="H156" s="18"/>
      <c r="I156" s="18"/>
      <c r="J156" s="18"/>
      <c r="K156" s="18"/>
      <c r="M156" s="19" t="str">
        <f t="shared" si="3"/>
        <v>not PPP</v>
      </c>
      <c r="N156" s="19" t="str">
        <f t="shared" si="4"/>
        <v>not PPP</v>
      </c>
    </row>
    <row r="157" spans="1:14" customFormat="1" x14ac:dyDescent="0.3">
      <c r="A157" s="20" t="str">
        <f t="shared" si="5"/>
        <v/>
      </c>
      <c r="B157" s="21"/>
      <c r="C157" s="18"/>
      <c r="D157" s="18"/>
      <c r="E157" s="18"/>
      <c r="F157" s="18"/>
      <c r="G157" s="18"/>
      <c r="H157" s="18"/>
      <c r="I157" s="18"/>
      <c r="J157" s="18"/>
      <c r="K157" s="18"/>
      <c r="M157" s="19" t="str">
        <f t="shared" si="3"/>
        <v>not PPP</v>
      </c>
      <c r="N157" s="19" t="str">
        <f t="shared" si="4"/>
        <v>not PPP</v>
      </c>
    </row>
    <row r="158" spans="1:14" customFormat="1" x14ac:dyDescent="0.3">
      <c r="A158" s="20" t="str">
        <f t="shared" si="5"/>
        <v/>
      </c>
      <c r="B158" s="21"/>
      <c r="C158" s="18"/>
      <c r="D158" s="18"/>
      <c r="E158" s="18"/>
      <c r="F158" s="18"/>
      <c r="G158" s="18"/>
      <c r="H158" s="18"/>
      <c r="I158" s="18"/>
      <c r="J158" s="18"/>
      <c r="K158" s="18"/>
      <c r="M158" s="19" t="str">
        <f t="shared" ref="M158:M221" si="6">IF(AND(D158="Yes",E158="Yes",F158="Yes",G158="Yes"),"PPP","not PPP")</f>
        <v>not PPP</v>
      </c>
      <c r="N158" s="19" t="str">
        <f t="shared" ref="N158:N221" si="7" xml:space="preserve">
IF(AND(D158="Yes",E158="Yes",F158="Yes",G158="Yes",H158="Yes",I158="Yes",J158="Yes",K158="Yes"),"SCA",M158)</f>
        <v>not PPP</v>
      </c>
    </row>
    <row r="159" spans="1:14" customFormat="1" x14ac:dyDescent="0.3">
      <c r="A159" s="20" t="str">
        <f t="shared" si="5"/>
        <v/>
      </c>
      <c r="B159" s="21"/>
      <c r="C159" s="18"/>
      <c r="D159" s="18"/>
      <c r="E159" s="18"/>
      <c r="F159" s="18"/>
      <c r="G159" s="18"/>
      <c r="H159" s="18"/>
      <c r="I159" s="18"/>
      <c r="J159" s="18"/>
      <c r="K159" s="18"/>
      <c r="M159" s="19" t="str">
        <f t="shared" si="6"/>
        <v>not PPP</v>
      </c>
      <c r="N159" s="19" t="str">
        <f t="shared" si="7"/>
        <v>not PPP</v>
      </c>
    </row>
    <row r="160" spans="1:14" customFormat="1" x14ac:dyDescent="0.3">
      <c r="A160" s="20" t="str">
        <f t="shared" ref="A160:A223" si="8">IF(B160&lt;&gt;"",A159+1,"")</f>
        <v/>
      </c>
      <c r="B160" s="21"/>
      <c r="C160" s="18"/>
      <c r="D160" s="18"/>
      <c r="E160" s="18"/>
      <c r="F160" s="18"/>
      <c r="G160" s="18"/>
      <c r="H160" s="18"/>
      <c r="I160" s="18"/>
      <c r="J160" s="18"/>
      <c r="K160" s="18"/>
      <c r="M160" s="19" t="str">
        <f t="shared" si="6"/>
        <v>not PPP</v>
      </c>
      <c r="N160" s="19" t="str">
        <f t="shared" si="7"/>
        <v>not PPP</v>
      </c>
    </row>
    <row r="161" spans="1:14" customFormat="1" x14ac:dyDescent="0.3">
      <c r="A161" s="20" t="str">
        <f t="shared" si="8"/>
        <v/>
      </c>
      <c r="B161" s="21"/>
      <c r="C161" s="18"/>
      <c r="D161" s="18"/>
      <c r="E161" s="18"/>
      <c r="F161" s="18"/>
      <c r="G161" s="18"/>
      <c r="H161" s="18"/>
      <c r="I161" s="18"/>
      <c r="J161" s="18"/>
      <c r="K161" s="18"/>
      <c r="M161" s="19" t="str">
        <f t="shared" si="6"/>
        <v>not PPP</v>
      </c>
      <c r="N161" s="19" t="str">
        <f t="shared" si="7"/>
        <v>not PPP</v>
      </c>
    </row>
    <row r="162" spans="1:14" customFormat="1" x14ac:dyDescent="0.3">
      <c r="A162" s="20" t="str">
        <f t="shared" si="8"/>
        <v/>
      </c>
      <c r="B162" s="21"/>
      <c r="C162" s="18"/>
      <c r="D162" s="18"/>
      <c r="E162" s="18"/>
      <c r="F162" s="18"/>
      <c r="G162" s="18"/>
      <c r="H162" s="18"/>
      <c r="I162" s="18"/>
      <c r="J162" s="18"/>
      <c r="K162" s="18"/>
      <c r="M162" s="19" t="str">
        <f t="shared" si="6"/>
        <v>not PPP</v>
      </c>
      <c r="N162" s="19" t="str">
        <f t="shared" si="7"/>
        <v>not PPP</v>
      </c>
    </row>
    <row r="163" spans="1:14" customFormat="1" x14ac:dyDescent="0.3">
      <c r="A163" s="20" t="str">
        <f t="shared" si="8"/>
        <v/>
      </c>
      <c r="B163" s="21"/>
      <c r="C163" s="18"/>
      <c r="D163" s="18"/>
      <c r="E163" s="18"/>
      <c r="F163" s="18"/>
      <c r="G163" s="18"/>
      <c r="H163" s="18"/>
      <c r="I163" s="18"/>
      <c r="J163" s="18"/>
      <c r="K163" s="18"/>
      <c r="M163" s="19" t="str">
        <f t="shared" si="6"/>
        <v>not PPP</v>
      </c>
      <c r="N163" s="19" t="str">
        <f t="shared" si="7"/>
        <v>not PPP</v>
      </c>
    </row>
    <row r="164" spans="1:14" customFormat="1" x14ac:dyDescent="0.3">
      <c r="A164" s="20" t="str">
        <f t="shared" si="8"/>
        <v/>
      </c>
      <c r="B164" s="21"/>
      <c r="C164" s="18"/>
      <c r="D164" s="18"/>
      <c r="E164" s="18"/>
      <c r="F164" s="18"/>
      <c r="G164" s="18"/>
      <c r="H164" s="18"/>
      <c r="I164" s="18"/>
      <c r="J164" s="18"/>
      <c r="K164" s="18"/>
      <c r="M164" s="19" t="str">
        <f t="shared" si="6"/>
        <v>not PPP</v>
      </c>
      <c r="N164" s="19" t="str">
        <f t="shared" si="7"/>
        <v>not PPP</v>
      </c>
    </row>
    <row r="165" spans="1:14" customFormat="1" x14ac:dyDescent="0.3">
      <c r="A165" s="20" t="str">
        <f t="shared" si="8"/>
        <v/>
      </c>
      <c r="B165" s="21"/>
      <c r="C165" s="18"/>
      <c r="D165" s="18"/>
      <c r="E165" s="18"/>
      <c r="F165" s="18"/>
      <c r="G165" s="18"/>
      <c r="H165" s="18"/>
      <c r="I165" s="18"/>
      <c r="J165" s="18"/>
      <c r="K165" s="18"/>
      <c r="M165" s="19" t="str">
        <f t="shared" si="6"/>
        <v>not PPP</v>
      </c>
      <c r="N165" s="19" t="str">
        <f t="shared" si="7"/>
        <v>not PPP</v>
      </c>
    </row>
    <row r="166" spans="1:14" customFormat="1" x14ac:dyDescent="0.3">
      <c r="A166" s="20" t="str">
        <f t="shared" si="8"/>
        <v/>
      </c>
      <c r="B166" s="21"/>
      <c r="C166" s="18"/>
      <c r="D166" s="18"/>
      <c r="E166" s="18"/>
      <c r="F166" s="18"/>
      <c r="G166" s="18"/>
      <c r="H166" s="18"/>
      <c r="I166" s="18"/>
      <c r="J166" s="18"/>
      <c r="K166" s="18"/>
      <c r="M166" s="19" t="str">
        <f t="shared" si="6"/>
        <v>not PPP</v>
      </c>
      <c r="N166" s="19" t="str">
        <f t="shared" si="7"/>
        <v>not PPP</v>
      </c>
    </row>
    <row r="167" spans="1:14" customFormat="1" x14ac:dyDescent="0.3">
      <c r="A167" s="20" t="str">
        <f t="shared" si="8"/>
        <v/>
      </c>
      <c r="B167" s="21"/>
      <c r="C167" s="18"/>
      <c r="D167" s="18"/>
      <c r="E167" s="18"/>
      <c r="F167" s="18"/>
      <c r="G167" s="18"/>
      <c r="H167" s="18"/>
      <c r="I167" s="18"/>
      <c r="J167" s="18"/>
      <c r="K167" s="18"/>
      <c r="M167" s="19" t="str">
        <f t="shared" si="6"/>
        <v>not PPP</v>
      </c>
      <c r="N167" s="19" t="str">
        <f t="shared" si="7"/>
        <v>not PPP</v>
      </c>
    </row>
    <row r="168" spans="1:14" customFormat="1" x14ac:dyDescent="0.3">
      <c r="A168" s="20" t="str">
        <f t="shared" si="8"/>
        <v/>
      </c>
      <c r="B168" s="21"/>
      <c r="C168" s="18"/>
      <c r="D168" s="18"/>
      <c r="E168" s="18"/>
      <c r="F168" s="18"/>
      <c r="G168" s="18"/>
      <c r="H168" s="18"/>
      <c r="I168" s="18"/>
      <c r="J168" s="18"/>
      <c r="K168" s="18"/>
      <c r="M168" s="19" t="str">
        <f t="shared" si="6"/>
        <v>not PPP</v>
      </c>
      <c r="N168" s="19" t="str">
        <f t="shared" si="7"/>
        <v>not PPP</v>
      </c>
    </row>
    <row r="169" spans="1:14" customFormat="1" x14ac:dyDescent="0.3">
      <c r="A169" s="20" t="str">
        <f t="shared" si="8"/>
        <v/>
      </c>
      <c r="B169" s="21"/>
      <c r="C169" s="18"/>
      <c r="D169" s="18"/>
      <c r="E169" s="18"/>
      <c r="F169" s="18"/>
      <c r="G169" s="18"/>
      <c r="H169" s="18"/>
      <c r="I169" s="18"/>
      <c r="J169" s="18"/>
      <c r="K169" s="18"/>
      <c r="M169" s="19" t="str">
        <f t="shared" si="6"/>
        <v>not PPP</v>
      </c>
      <c r="N169" s="19" t="str">
        <f t="shared" si="7"/>
        <v>not PPP</v>
      </c>
    </row>
    <row r="170" spans="1:14" customFormat="1" x14ac:dyDescent="0.3">
      <c r="A170" s="20" t="str">
        <f t="shared" si="8"/>
        <v/>
      </c>
      <c r="B170" s="21"/>
      <c r="C170" s="18"/>
      <c r="D170" s="18"/>
      <c r="E170" s="18"/>
      <c r="F170" s="18"/>
      <c r="G170" s="18"/>
      <c r="H170" s="18"/>
      <c r="I170" s="18"/>
      <c r="J170" s="18"/>
      <c r="K170" s="18"/>
      <c r="M170" s="19" t="str">
        <f t="shared" si="6"/>
        <v>not PPP</v>
      </c>
      <c r="N170" s="19" t="str">
        <f t="shared" si="7"/>
        <v>not PPP</v>
      </c>
    </row>
    <row r="171" spans="1:14" customFormat="1" x14ac:dyDescent="0.3">
      <c r="A171" s="20" t="str">
        <f t="shared" si="8"/>
        <v/>
      </c>
      <c r="B171" s="21"/>
      <c r="C171" s="18"/>
      <c r="D171" s="18"/>
      <c r="E171" s="18"/>
      <c r="F171" s="18"/>
      <c r="G171" s="18"/>
      <c r="H171" s="18"/>
      <c r="I171" s="18"/>
      <c r="J171" s="18"/>
      <c r="K171" s="18"/>
      <c r="M171" s="19" t="str">
        <f t="shared" si="6"/>
        <v>not PPP</v>
      </c>
      <c r="N171" s="19" t="str">
        <f t="shared" si="7"/>
        <v>not PPP</v>
      </c>
    </row>
    <row r="172" spans="1:14" customFormat="1" x14ac:dyDescent="0.3">
      <c r="A172" s="20" t="str">
        <f t="shared" si="8"/>
        <v/>
      </c>
      <c r="B172" s="21"/>
      <c r="C172" s="18"/>
      <c r="D172" s="18"/>
      <c r="E172" s="18"/>
      <c r="F172" s="18"/>
      <c r="G172" s="18"/>
      <c r="H172" s="18"/>
      <c r="I172" s="18"/>
      <c r="J172" s="18"/>
      <c r="K172" s="18"/>
      <c r="M172" s="19" t="str">
        <f t="shared" si="6"/>
        <v>not PPP</v>
      </c>
      <c r="N172" s="19" t="str">
        <f t="shared" si="7"/>
        <v>not PPP</v>
      </c>
    </row>
    <row r="173" spans="1:14" customFormat="1" x14ac:dyDescent="0.3">
      <c r="A173" s="20" t="str">
        <f t="shared" si="8"/>
        <v/>
      </c>
      <c r="B173" s="21"/>
      <c r="C173" s="18"/>
      <c r="D173" s="18"/>
      <c r="E173" s="18"/>
      <c r="F173" s="18"/>
      <c r="G173" s="18"/>
      <c r="H173" s="18"/>
      <c r="I173" s="18"/>
      <c r="J173" s="18"/>
      <c r="K173" s="18"/>
      <c r="M173" s="19" t="str">
        <f t="shared" si="6"/>
        <v>not PPP</v>
      </c>
      <c r="N173" s="19" t="str">
        <f t="shared" si="7"/>
        <v>not PPP</v>
      </c>
    </row>
    <row r="174" spans="1:14" customFormat="1" x14ac:dyDescent="0.3">
      <c r="A174" s="20" t="str">
        <f t="shared" si="8"/>
        <v/>
      </c>
      <c r="B174" s="21"/>
      <c r="C174" s="18"/>
      <c r="D174" s="18"/>
      <c r="E174" s="18"/>
      <c r="F174" s="18"/>
      <c r="G174" s="18"/>
      <c r="H174" s="18"/>
      <c r="I174" s="18"/>
      <c r="J174" s="18"/>
      <c r="K174" s="18"/>
      <c r="M174" s="19" t="str">
        <f t="shared" si="6"/>
        <v>not PPP</v>
      </c>
      <c r="N174" s="19" t="str">
        <f t="shared" si="7"/>
        <v>not PPP</v>
      </c>
    </row>
    <row r="175" spans="1:14" customFormat="1" x14ac:dyDescent="0.3">
      <c r="A175" s="20" t="str">
        <f t="shared" si="8"/>
        <v/>
      </c>
      <c r="B175" s="21"/>
      <c r="C175" s="18"/>
      <c r="D175" s="18"/>
      <c r="E175" s="18"/>
      <c r="F175" s="18"/>
      <c r="G175" s="18"/>
      <c r="H175" s="18"/>
      <c r="I175" s="18"/>
      <c r="J175" s="18"/>
      <c r="K175" s="18"/>
      <c r="M175" s="19" t="str">
        <f t="shared" si="6"/>
        <v>not PPP</v>
      </c>
      <c r="N175" s="19" t="str">
        <f t="shared" si="7"/>
        <v>not PPP</v>
      </c>
    </row>
    <row r="176" spans="1:14" customFormat="1" x14ac:dyDescent="0.3">
      <c r="A176" s="20" t="str">
        <f t="shared" si="8"/>
        <v/>
      </c>
      <c r="B176" s="21"/>
      <c r="C176" s="18"/>
      <c r="D176" s="18"/>
      <c r="E176" s="18"/>
      <c r="F176" s="18"/>
      <c r="G176" s="18"/>
      <c r="H176" s="18"/>
      <c r="I176" s="18"/>
      <c r="J176" s="18"/>
      <c r="K176" s="18"/>
      <c r="M176" s="19" t="str">
        <f t="shared" si="6"/>
        <v>not PPP</v>
      </c>
      <c r="N176" s="19" t="str">
        <f t="shared" si="7"/>
        <v>not PPP</v>
      </c>
    </row>
    <row r="177" spans="1:14" customFormat="1" x14ac:dyDescent="0.3">
      <c r="A177" s="20" t="str">
        <f t="shared" si="8"/>
        <v/>
      </c>
      <c r="B177" s="21"/>
      <c r="C177" s="18"/>
      <c r="D177" s="18"/>
      <c r="E177" s="18"/>
      <c r="F177" s="18"/>
      <c r="G177" s="18"/>
      <c r="H177" s="18"/>
      <c r="I177" s="18"/>
      <c r="J177" s="18"/>
      <c r="K177" s="18"/>
      <c r="M177" s="19" t="str">
        <f t="shared" si="6"/>
        <v>not PPP</v>
      </c>
      <c r="N177" s="19" t="str">
        <f t="shared" si="7"/>
        <v>not PPP</v>
      </c>
    </row>
    <row r="178" spans="1:14" customFormat="1" x14ac:dyDescent="0.3">
      <c r="A178" s="20" t="str">
        <f t="shared" si="8"/>
        <v/>
      </c>
      <c r="B178" s="21"/>
      <c r="C178" s="18"/>
      <c r="D178" s="18"/>
      <c r="E178" s="18"/>
      <c r="F178" s="18"/>
      <c r="G178" s="18"/>
      <c r="H178" s="18"/>
      <c r="I178" s="18"/>
      <c r="J178" s="18"/>
      <c r="K178" s="18"/>
      <c r="M178" s="19" t="str">
        <f t="shared" si="6"/>
        <v>not PPP</v>
      </c>
      <c r="N178" s="19" t="str">
        <f t="shared" si="7"/>
        <v>not PPP</v>
      </c>
    </row>
    <row r="179" spans="1:14" customFormat="1" x14ac:dyDescent="0.3">
      <c r="A179" s="20" t="str">
        <f t="shared" si="8"/>
        <v/>
      </c>
      <c r="B179" s="21"/>
      <c r="C179" s="18"/>
      <c r="D179" s="18"/>
      <c r="E179" s="18"/>
      <c r="F179" s="18"/>
      <c r="G179" s="18"/>
      <c r="H179" s="18"/>
      <c r="I179" s="18"/>
      <c r="J179" s="18"/>
      <c r="K179" s="18"/>
      <c r="M179" s="19" t="str">
        <f t="shared" si="6"/>
        <v>not PPP</v>
      </c>
      <c r="N179" s="19" t="str">
        <f t="shared" si="7"/>
        <v>not PPP</v>
      </c>
    </row>
    <row r="180" spans="1:14" customFormat="1" x14ac:dyDescent="0.3">
      <c r="A180" s="20" t="str">
        <f t="shared" si="8"/>
        <v/>
      </c>
      <c r="B180" s="21"/>
      <c r="C180" s="18"/>
      <c r="D180" s="18"/>
      <c r="E180" s="18"/>
      <c r="F180" s="18"/>
      <c r="G180" s="18"/>
      <c r="H180" s="18"/>
      <c r="I180" s="18"/>
      <c r="J180" s="18"/>
      <c r="K180" s="18"/>
      <c r="M180" s="19" t="str">
        <f t="shared" si="6"/>
        <v>not PPP</v>
      </c>
      <c r="N180" s="19" t="str">
        <f t="shared" si="7"/>
        <v>not PPP</v>
      </c>
    </row>
    <row r="181" spans="1:14" customFormat="1" x14ac:dyDescent="0.3">
      <c r="A181" s="20" t="str">
        <f t="shared" si="8"/>
        <v/>
      </c>
      <c r="B181" s="21"/>
      <c r="C181" s="18"/>
      <c r="D181" s="18"/>
      <c r="E181" s="18"/>
      <c r="F181" s="18"/>
      <c r="G181" s="18"/>
      <c r="H181" s="18"/>
      <c r="I181" s="18"/>
      <c r="J181" s="18"/>
      <c r="K181" s="18"/>
      <c r="M181" s="19" t="str">
        <f t="shared" si="6"/>
        <v>not PPP</v>
      </c>
      <c r="N181" s="19" t="str">
        <f t="shared" si="7"/>
        <v>not PPP</v>
      </c>
    </row>
    <row r="182" spans="1:14" customFormat="1" x14ac:dyDescent="0.3">
      <c r="A182" s="20" t="str">
        <f t="shared" si="8"/>
        <v/>
      </c>
      <c r="B182" s="21"/>
      <c r="C182" s="18"/>
      <c r="D182" s="18"/>
      <c r="E182" s="18"/>
      <c r="F182" s="18"/>
      <c r="G182" s="18"/>
      <c r="H182" s="18"/>
      <c r="I182" s="18"/>
      <c r="J182" s="18"/>
      <c r="K182" s="18"/>
      <c r="M182" s="19" t="str">
        <f t="shared" si="6"/>
        <v>not PPP</v>
      </c>
      <c r="N182" s="19" t="str">
        <f t="shared" si="7"/>
        <v>not PPP</v>
      </c>
    </row>
    <row r="183" spans="1:14" customFormat="1" x14ac:dyDescent="0.3">
      <c r="A183" s="20" t="str">
        <f t="shared" si="8"/>
        <v/>
      </c>
      <c r="B183" s="21"/>
      <c r="C183" s="18"/>
      <c r="D183" s="18"/>
      <c r="E183" s="18"/>
      <c r="F183" s="18"/>
      <c r="G183" s="18"/>
      <c r="H183" s="18"/>
      <c r="I183" s="18"/>
      <c r="J183" s="18"/>
      <c r="K183" s="18"/>
      <c r="M183" s="19" t="str">
        <f t="shared" si="6"/>
        <v>not PPP</v>
      </c>
      <c r="N183" s="19" t="str">
        <f t="shared" si="7"/>
        <v>not PPP</v>
      </c>
    </row>
    <row r="184" spans="1:14" customFormat="1" x14ac:dyDescent="0.3">
      <c r="A184" s="20" t="str">
        <f t="shared" si="8"/>
        <v/>
      </c>
      <c r="B184" s="21"/>
      <c r="C184" s="18"/>
      <c r="D184" s="18"/>
      <c r="E184" s="18"/>
      <c r="F184" s="18"/>
      <c r="G184" s="18"/>
      <c r="H184" s="18"/>
      <c r="I184" s="18"/>
      <c r="J184" s="18"/>
      <c r="K184" s="18"/>
      <c r="M184" s="19" t="str">
        <f t="shared" si="6"/>
        <v>not PPP</v>
      </c>
      <c r="N184" s="19" t="str">
        <f t="shared" si="7"/>
        <v>not PPP</v>
      </c>
    </row>
    <row r="185" spans="1:14" customFormat="1" x14ac:dyDescent="0.3">
      <c r="A185" s="20" t="str">
        <f t="shared" si="8"/>
        <v/>
      </c>
      <c r="B185" s="21"/>
      <c r="C185" s="18"/>
      <c r="D185" s="18"/>
      <c r="E185" s="18"/>
      <c r="F185" s="18"/>
      <c r="G185" s="18"/>
      <c r="H185" s="18"/>
      <c r="I185" s="18"/>
      <c r="J185" s="18"/>
      <c r="K185" s="18"/>
      <c r="M185" s="19" t="str">
        <f t="shared" si="6"/>
        <v>not PPP</v>
      </c>
      <c r="N185" s="19" t="str">
        <f t="shared" si="7"/>
        <v>not PPP</v>
      </c>
    </row>
    <row r="186" spans="1:14" customFormat="1" x14ac:dyDescent="0.3">
      <c r="A186" s="20" t="str">
        <f t="shared" si="8"/>
        <v/>
      </c>
      <c r="B186" s="21"/>
      <c r="C186" s="18"/>
      <c r="D186" s="18"/>
      <c r="E186" s="18"/>
      <c r="F186" s="18"/>
      <c r="G186" s="18"/>
      <c r="H186" s="18"/>
      <c r="I186" s="18"/>
      <c r="J186" s="18"/>
      <c r="K186" s="18"/>
      <c r="M186" s="19" t="str">
        <f t="shared" si="6"/>
        <v>not PPP</v>
      </c>
      <c r="N186" s="19" t="str">
        <f t="shared" si="7"/>
        <v>not PPP</v>
      </c>
    </row>
    <row r="187" spans="1:14" customFormat="1" x14ac:dyDescent="0.3">
      <c r="A187" s="20" t="str">
        <f t="shared" si="8"/>
        <v/>
      </c>
      <c r="B187" s="21"/>
      <c r="C187" s="18"/>
      <c r="D187" s="18"/>
      <c r="E187" s="18"/>
      <c r="F187" s="18"/>
      <c r="G187" s="18"/>
      <c r="H187" s="18"/>
      <c r="I187" s="18"/>
      <c r="J187" s="18"/>
      <c r="K187" s="18"/>
      <c r="M187" s="19" t="str">
        <f t="shared" si="6"/>
        <v>not PPP</v>
      </c>
      <c r="N187" s="19" t="str">
        <f t="shared" si="7"/>
        <v>not PPP</v>
      </c>
    </row>
    <row r="188" spans="1:14" customFormat="1" x14ac:dyDescent="0.3">
      <c r="A188" s="20" t="str">
        <f t="shared" si="8"/>
        <v/>
      </c>
      <c r="B188" s="21"/>
      <c r="C188" s="18"/>
      <c r="D188" s="18"/>
      <c r="E188" s="18"/>
      <c r="F188" s="18"/>
      <c r="G188" s="18"/>
      <c r="H188" s="18"/>
      <c r="I188" s="18"/>
      <c r="J188" s="18"/>
      <c r="K188" s="18"/>
      <c r="M188" s="19" t="str">
        <f t="shared" si="6"/>
        <v>not PPP</v>
      </c>
      <c r="N188" s="19" t="str">
        <f t="shared" si="7"/>
        <v>not PPP</v>
      </c>
    </row>
    <row r="189" spans="1:14" customFormat="1" x14ac:dyDescent="0.3">
      <c r="A189" s="20" t="str">
        <f t="shared" si="8"/>
        <v/>
      </c>
      <c r="B189" s="21"/>
      <c r="C189" s="18"/>
      <c r="D189" s="18"/>
      <c r="E189" s="18"/>
      <c r="F189" s="18"/>
      <c r="G189" s="18"/>
      <c r="H189" s="18"/>
      <c r="I189" s="18"/>
      <c r="J189" s="18"/>
      <c r="K189" s="18"/>
      <c r="M189" s="19" t="str">
        <f t="shared" si="6"/>
        <v>not PPP</v>
      </c>
      <c r="N189" s="19" t="str">
        <f t="shared" si="7"/>
        <v>not PPP</v>
      </c>
    </row>
    <row r="190" spans="1:14" customFormat="1" x14ac:dyDescent="0.3">
      <c r="A190" s="20" t="str">
        <f t="shared" si="8"/>
        <v/>
      </c>
      <c r="B190" s="21"/>
      <c r="C190" s="18"/>
      <c r="D190" s="18"/>
      <c r="E190" s="18"/>
      <c r="F190" s="18"/>
      <c r="G190" s="18"/>
      <c r="H190" s="18"/>
      <c r="I190" s="18"/>
      <c r="J190" s="18"/>
      <c r="K190" s="18"/>
      <c r="M190" s="19" t="str">
        <f t="shared" si="6"/>
        <v>not PPP</v>
      </c>
      <c r="N190" s="19" t="str">
        <f t="shared" si="7"/>
        <v>not PPP</v>
      </c>
    </row>
    <row r="191" spans="1:14" customFormat="1" x14ac:dyDescent="0.3">
      <c r="A191" s="20" t="str">
        <f t="shared" si="8"/>
        <v/>
      </c>
      <c r="B191" s="21"/>
      <c r="C191" s="18"/>
      <c r="D191" s="18"/>
      <c r="E191" s="18"/>
      <c r="F191" s="18"/>
      <c r="G191" s="18"/>
      <c r="H191" s="18"/>
      <c r="I191" s="18"/>
      <c r="J191" s="18"/>
      <c r="K191" s="18"/>
      <c r="M191" s="19" t="str">
        <f t="shared" si="6"/>
        <v>not PPP</v>
      </c>
      <c r="N191" s="19" t="str">
        <f t="shared" si="7"/>
        <v>not PPP</v>
      </c>
    </row>
    <row r="192" spans="1:14" customFormat="1" x14ac:dyDescent="0.3">
      <c r="A192" s="20" t="str">
        <f t="shared" si="8"/>
        <v/>
      </c>
      <c r="B192" s="21"/>
      <c r="C192" s="18"/>
      <c r="D192" s="18"/>
      <c r="E192" s="18"/>
      <c r="F192" s="18"/>
      <c r="G192" s="18"/>
      <c r="H192" s="18"/>
      <c r="I192" s="18"/>
      <c r="J192" s="18"/>
      <c r="K192" s="18"/>
      <c r="M192" s="19" t="str">
        <f t="shared" si="6"/>
        <v>not PPP</v>
      </c>
      <c r="N192" s="19" t="str">
        <f t="shared" si="7"/>
        <v>not PPP</v>
      </c>
    </row>
    <row r="193" spans="1:14" customFormat="1" x14ac:dyDescent="0.3">
      <c r="A193" s="20" t="str">
        <f t="shared" si="8"/>
        <v/>
      </c>
      <c r="B193" s="21"/>
      <c r="C193" s="18"/>
      <c r="D193" s="18"/>
      <c r="E193" s="18"/>
      <c r="F193" s="18"/>
      <c r="G193" s="18"/>
      <c r="H193" s="18"/>
      <c r="I193" s="18"/>
      <c r="J193" s="18"/>
      <c r="K193" s="18"/>
      <c r="M193" s="19" t="str">
        <f t="shared" si="6"/>
        <v>not PPP</v>
      </c>
      <c r="N193" s="19" t="str">
        <f t="shared" si="7"/>
        <v>not PPP</v>
      </c>
    </row>
    <row r="194" spans="1:14" customFormat="1" x14ac:dyDescent="0.3">
      <c r="A194" s="20" t="str">
        <f t="shared" si="8"/>
        <v/>
      </c>
      <c r="B194" s="21"/>
      <c r="C194" s="18"/>
      <c r="D194" s="18"/>
      <c r="E194" s="18"/>
      <c r="F194" s="18"/>
      <c r="G194" s="18"/>
      <c r="H194" s="18"/>
      <c r="I194" s="18"/>
      <c r="J194" s="18"/>
      <c r="K194" s="18"/>
      <c r="M194" s="19" t="str">
        <f t="shared" si="6"/>
        <v>not PPP</v>
      </c>
      <c r="N194" s="19" t="str">
        <f t="shared" si="7"/>
        <v>not PPP</v>
      </c>
    </row>
    <row r="195" spans="1:14" customFormat="1" x14ac:dyDescent="0.3">
      <c r="A195" s="20" t="str">
        <f t="shared" si="8"/>
        <v/>
      </c>
      <c r="B195" s="21"/>
      <c r="C195" s="18"/>
      <c r="D195" s="18"/>
      <c r="E195" s="18"/>
      <c r="F195" s="18"/>
      <c r="G195" s="18"/>
      <c r="H195" s="18"/>
      <c r="I195" s="18"/>
      <c r="J195" s="18"/>
      <c r="K195" s="18"/>
      <c r="M195" s="19" t="str">
        <f t="shared" si="6"/>
        <v>not PPP</v>
      </c>
      <c r="N195" s="19" t="str">
        <f t="shared" si="7"/>
        <v>not PPP</v>
      </c>
    </row>
    <row r="196" spans="1:14" customFormat="1" x14ac:dyDescent="0.3">
      <c r="A196" s="20" t="str">
        <f t="shared" si="8"/>
        <v/>
      </c>
      <c r="B196" s="21"/>
      <c r="C196" s="18"/>
      <c r="D196" s="18"/>
      <c r="E196" s="18"/>
      <c r="F196" s="18"/>
      <c r="G196" s="18"/>
      <c r="H196" s="18"/>
      <c r="I196" s="18"/>
      <c r="J196" s="18"/>
      <c r="K196" s="18"/>
      <c r="M196" s="19" t="str">
        <f t="shared" si="6"/>
        <v>not PPP</v>
      </c>
      <c r="N196" s="19" t="str">
        <f t="shared" si="7"/>
        <v>not PPP</v>
      </c>
    </row>
    <row r="197" spans="1:14" customFormat="1" x14ac:dyDescent="0.3">
      <c r="A197" s="20" t="str">
        <f t="shared" si="8"/>
        <v/>
      </c>
      <c r="B197" s="21"/>
      <c r="C197" s="18"/>
      <c r="D197" s="18"/>
      <c r="E197" s="18"/>
      <c r="F197" s="18"/>
      <c r="G197" s="18"/>
      <c r="H197" s="18"/>
      <c r="I197" s="18"/>
      <c r="J197" s="18"/>
      <c r="K197" s="18"/>
      <c r="M197" s="19" t="str">
        <f t="shared" si="6"/>
        <v>not PPP</v>
      </c>
      <c r="N197" s="19" t="str">
        <f t="shared" si="7"/>
        <v>not PPP</v>
      </c>
    </row>
    <row r="198" spans="1:14" customFormat="1" x14ac:dyDescent="0.3">
      <c r="A198" s="20" t="str">
        <f t="shared" si="8"/>
        <v/>
      </c>
      <c r="B198" s="21"/>
      <c r="C198" s="18"/>
      <c r="D198" s="18"/>
      <c r="E198" s="18"/>
      <c r="F198" s="18"/>
      <c r="G198" s="18"/>
      <c r="H198" s="18"/>
      <c r="I198" s="18"/>
      <c r="J198" s="18"/>
      <c r="K198" s="18"/>
      <c r="M198" s="19" t="str">
        <f t="shared" si="6"/>
        <v>not PPP</v>
      </c>
      <c r="N198" s="19" t="str">
        <f t="shared" si="7"/>
        <v>not PPP</v>
      </c>
    </row>
    <row r="199" spans="1:14" customFormat="1" x14ac:dyDescent="0.3">
      <c r="A199" s="20" t="str">
        <f t="shared" si="8"/>
        <v/>
      </c>
      <c r="B199" s="21"/>
      <c r="C199" s="18"/>
      <c r="D199" s="18"/>
      <c r="E199" s="18"/>
      <c r="F199" s="18"/>
      <c r="G199" s="18"/>
      <c r="H199" s="18"/>
      <c r="I199" s="18"/>
      <c r="J199" s="18"/>
      <c r="K199" s="18"/>
      <c r="M199" s="19" t="str">
        <f t="shared" si="6"/>
        <v>not PPP</v>
      </c>
      <c r="N199" s="19" t="str">
        <f t="shared" si="7"/>
        <v>not PPP</v>
      </c>
    </row>
    <row r="200" spans="1:14" customFormat="1" x14ac:dyDescent="0.3">
      <c r="A200" s="20" t="str">
        <f t="shared" si="8"/>
        <v/>
      </c>
      <c r="B200" s="21"/>
      <c r="C200" s="18"/>
      <c r="D200" s="18"/>
      <c r="E200" s="18"/>
      <c r="F200" s="18"/>
      <c r="G200" s="18"/>
      <c r="H200" s="18"/>
      <c r="I200" s="18"/>
      <c r="J200" s="18"/>
      <c r="K200" s="18"/>
      <c r="M200" s="19" t="str">
        <f t="shared" si="6"/>
        <v>not PPP</v>
      </c>
      <c r="N200" s="19" t="str">
        <f t="shared" si="7"/>
        <v>not PPP</v>
      </c>
    </row>
    <row r="201" spans="1:14" customFormat="1" x14ac:dyDescent="0.3">
      <c r="A201" s="20" t="str">
        <f t="shared" si="8"/>
        <v/>
      </c>
      <c r="B201" s="21"/>
      <c r="C201" s="18"/>
      <c r="D201" s="18"/>
      <c r="E201" s="18"/>
      <c r="F201" s="18"/>
      <c r="G201" s="18"/>
      <c r="H201" s="18"/>
      <c r="I201" s="18"/>
      <c r="J201" s="18"/>
      <c r="K201" s="18"/>
      <c r="M201" s="19" t="str">
        <f t="shared" si="6"/>
        <v>not PPP</v>
      </c>
      <c r="N201" s="19" t="str">
        <f t="shared" si="7"/>
        <v>not PPP</v>
      </c>
    </row>
    <row r="202" spans="1:14" customFormat="1" x14ac:dyDescent="0.3">
      <c r="A202" s="20" t="str">
        <f t="shared" si="8"/>
        <v/>
      </c>
      <c r="B202" s="21"/>
      <c r="C202" s="18"/>
      <c r="D202" s="18"/>
      <c r="E202" s="18"/>
      <c r="F202" s="18"/>
      <c r="G202" s="18"/>
      <c r="H202" s="18"/>
      <c r="I202" s="18"/>
      <c r="J202" s="18"/>
      <c r="K202" s="18"/>
      <c r="M202" s="19" t="str">
        <f t="shared" si="6"/>
        <v>not PPP</v>
      </c>
      <c r="N202" s="19" t="str">
        <f t="shared" si="7"/>
        <v>not PPP</v>
      </c>
    </row>
    <row r="203" spans="1:14" customFormat="1" x14ac:dyDescent="0.3">
      <c r="A203" s="20" t="str">
        <f t="shared" si="8"/>
        <v/>
      </c>
      <c r="B203" s="21"/>
      <c r="C203" s="18"/>
      <c r="D203" s="18"/>
      <c r="E203" s="18"/>
      <c r="F203" s="18"/>
      <c r="G203" s="18"/>
      <c r="H203" s="18"/>
      <c r="I203" s="18"/>
      <c r="J203" s="18"/>
      <c r="K203" s="18"/>
      <c r="M203" s="19" t="str">
        <f t="shared" si="6"/>
        <v>not PPP</v>
      </c>
      <c r="N203" s="19" t="str">
        <f t="shared" si="7"/>
        <v>not PPP</v>
      </c>
    </row>
    <row r="204" spans="1:14" customFormat="1" x14ac:dyDescent="0.3">
      <c r="A204" s="20" t="str">
        <f t="shared" si="8"/>
        <v/>
      </c>
      <c r="B204" s="21"/>
      <c r="C204" s="18"/>
      <c r="D204" s="18"/>
      <c r="E204" s="18"/>
      <c r="F204" s="18"/>
      <c r="G204" s="18"/>
      <c r="H204" s="18"/>
      <c r="I204" s="18"/>
      <c r="J204" s="18"/>
      <c r="K204" s="18"/>
      <c r="M204" s="19" t="str">
        <f t="shared" si="6"/>
        <v>not PPP</v>
      </c>
      <c r="N204" s="19" t="str">
        <f t="shared" si="7"/>
        <v>not PPP</v>
      </c>
    </row>
    <row r="205" spans="1:14" customFormat="1" x14ac:dyDescent="0.3">
      <c r="A205" s="20" t="str">
        <f t="shared" si="8"/>
        <v/>
      </c>
      <c r="B205" s="21"/>
      <c r="C205" s="18"/>
      <c r="D205" s="18"/>
      <c r="E205" s="18"/>
      <c r="F205" s="18"/>
      <c r="G205" s="18"/>
      <c r="H205" s="18"/>
      <c r="I205" s="18"/>
      <c r="J205" s="18"/>
      <c r="K205" s="18"/>
      <c r="M205" s="19" t="str">
        <f t="shared" si="6"/>
        <v>not PPP</v>
      </c>
      <c r="N205" s="19" t="str">
        <f t="shared" si="7"/>
        <v>not PPP</v>
      </c>
    </row>
    <row r="206" spans="1:14" customFormat="1" x14ac:dyDescent="0.3">
      <c r="A206" s="20" t="str">
        <f t="shared" si="8"/>
        <v/>
      </c>
      <c r="B206" s="21"/>
      <c r="C206" s="18"/>
      <c r="D206" s="18"/>
      <c r="E206" s="18"/>
      <c r="F206" s="18"/>
      <c r="G206" s="18"/>
      <c r="H206" s="18"/>
      <c r="I206" s="18"/>
      <c r="J206" s="18"/>
      <c r="K206" s="18"/>
      <c r="M206" s="19" t="str">
        <f t="shared" si="6"/>
        <v>not PPP</v>
      </c>
      <c r="N206" s="19" t="str">
        <f t="shared" si="7"/>
        <v>not PPP</v>
      </c>
    </row>
    <row r="207" spans="1:14" customFormat="1" x14ac:dyDescent="0.3">
      <c r="A207" s="20" t="str">
        <f t="shared" si="8"/>
        <v/>
      </c>
      <c r="B207" s="21"/>
      <c r="C207" s="18"/>
      <c r="D207" s="18"/>
      <c r="E207" s="18"/>
      <c r="F207" s="18"/>
      <c r="G207" s="18"/>
      <c r="H207" s="18"/>
      <c r="I207" s="18"/>
      <c r="J207" s="18"/>
      <c r="K207" s="18"/>
      <c r="M207" s="19" t="str">
        <f t="shared" si="6"/>
        <v>not PPP</v>
      </c>
      <c r="N207" s="19" t="str">
        <f t="shared" si="7"/>
        <v>not PPP</v>
      </c>
    </row>
    <row r="208" spans="1:14" customFormat="1" x14ac:dyDescent="0.3">
      <c r="A208" s="20" t="str">
        <f t="shared" si="8"/>
        <v/>
      </c>
      <c r="B208" s="21"/>
      <c r="C208" s="18"/>
      <c r="D208" s="18"/>
      <c r="E208" s="18"/>
      <c r="F208" s="18"/>
      <c r="G208" s="18"/>
      <c r="H208" s="18"/>
      <c r="I208" s="18"/>
      <c r="J208" s="18"/>
      <c r="K208" s="18"/>
      <c r="M208" s="19" t="str">
        <f t="shared" si="6"/>
        <v>not PPP</v>
      </c>
      <c r="N208" s="19" t="str">
        <f t="shared" si="7"/>
        <v>not PPP</v>
      </c>
    </row>
    <row r="209" spans="1:14" customFormat="1" x14ac:dyDescent="0.3">
      <c r="A209" s="20" t="str">
        <f t="shared" si="8"/>
        <v/>
      </c>
      <c r="B209" s="21"/>
      <c r="C209" s="18"/>
      <c r="D209" s="18"/>
      <c r="E209" s="18"/>
      <c r="F209" s="18"/>
      <c r="G209" s="18"/>
      <c r="H209" s="18"/>
      <c r="I209" s="18"/>
      <c r="J209" s="18"/>
      <c r="K209" s="18"/>
      <c r="M209" s="19" t="str">
        <f t="shared" si="6"/>
        <v>not PPP</v>
      </c>
      <c r="N209" s="19" t="str">
        <f t="shared" si="7"/>
        <v>not PPP</v>
      </c>
    </row>
    <row r="210" spans="1:14" customFormat="1" x14ac:dyDescent="0.3">
      <c r="A210" s="20" t="str">
        <f t="shared" si="8"/>
        <v/>
      </c>
      <c r="B210" s="21"/>
      <c r="C210" s="18"/>
      <c r="D210" s="18"/>
      <c r="E210" s="18"/>
      <c r="F210" s="18"/>
      <c r="G210" s="18"/>
      <c r="H210" s="18"/>
      <c r="I210" s="18"/>
      <c r="J210" s="18"/>
      <c r="K210" s="18"/>
      <c r="M210" s="19" t="str">
        <f t="shared" si="6"/>
        <v>not PPP</v>
      </c>
      <c r="N210" s="19" t="str">
        <f t="shared" si="7"/>
        <v>not PPP</v>
      </c>
    </row>
    <row r="211" spans="1:14" customFormat="1" x14ac:dyDescent="0.3">
      <c r="A211" s="20" t="str">
        <f t="shared" si="8"/>
        <v/>
      </c>
      <c r="B211" s="21"/>
      <c r="C211" s="18"/>
      <c r="D211" s="18"/>
      <c r="E211" s="18"/>
      <c r="F211" s="18"/>
      <c r="G211" s="18"/>
      <c r="H211" s="18"/>
      <c r="I211" s="18"/>
      <c r="J211" s="18"/>
      <c r="K211" s="18"/>
      <c r="M211" s="19" t="str">
        <f t="shared" si="6"/>
        <v>not PPP</v>
      </c>
      <c r="N211" s="19" t="str">
        <f t="shared" si="7"/>
        <v>not PPP</v>
      </c>
    </row>
    <row r="212" spans="1:14" customFormat="1" x14ac:dyDescent="0.3">
      <c r="A212" s="20" t="str">
        <f t="shared" si="8"/>
        <v/>
      </c>
      <c r="B212" s="21"/>
      <c r="C212" s="18"/>
      <c r="D212" s="18"/>
      <c r="E212" s="18"/>
      <c r="F212" s="18"/>
      <c r="G212" s="18"/>
      <c r="H212" s="18"/>
      <c r="I212" s="18"/>
      <c r="J212" s="18"/>
      <c r="K212" s="18"/>
      <c r="M212" s="19" t="str">
        <f t="shared" si="6"/>
        <v>not PPP</v>
      </c>
      <c r="N212" s="19" t="str">
        <f t="shared" si="7"/>
        <v>not PPP</v>
      </c>
    </row>
    <row r="213" spans="1:14" customFormat="1" x14ac:dyDescent="0.3">
      <c r="A213" s="20" t="str">
        <f t="shared" si="8"/>
        <v/>
      </c>
      <c r="B213" s="21"/>
      <c r="C213" s="18"/>
      <c r="D213" s="18"/>
      <c r="E213" s="18"/>
      <c r="F213" s="18"/>
      <c r="G213" s="18"/>
      <c r="H213" s="18"/>
      <c r="I213" s="18"/>
      <c r="J213" s="18"/>
      <c r="K213" s="18"/>
      <c r="M213" s="19" t="str">
        <f t="shared" si="6"/>
        <v>not PPP</v>
      </c>
      <c r="N213" s="19" t="str">
        <f t="shared" si="7"/>
        <v>not PPP</v>
      </c>
    </row>
    <row r="214" spans="1:14" customFormat="1" x14ac:dyDescent="0.3">
      <c r="A214" s="20" t="str">
        <f t="shared" si="8"/>
        <v/>
      </c>
      <c r="B214" s="21"/>
      <c r="C214" s="18"/>
      <c r="D214" s="18"/>
      <c r="E214" s="18"/>
      <c r="F214" s="18"/>
      <c r="G214" s="18"/>
      <c r="H214" s="18"/>
      <c r="I214" s="18"/>
      <c r="J214" s="18"/>
      <c r="K214" s="18"/>
      <c r="M214" s="19" t="str">
        <f t="shared" si="6"/>
        <v>not PPP</v>
      </c>
      <c r="N214" s="19" t="str">
        <f t="shared" si="7"/>
        <v>not PPP</v>
      </c>
    </row>
    <row r="215" spans="1:14" customFormat="1" x14ac:dyDescent="0.3">
      <c r="A215" s="20" t="str">
        <f t="shared" si="8"/>
        <v/>
      </c>
      <c r="B215" s="21"/>
      <c r="C215" s="18"/>
      <c r="D215" s="18"/>
      <c r="E215" s="18"/>
      <c r="F215" s="18"/>
      <c r="G215" s="18"/>
      <c r="H215" s="18"/>
      <c r="I215" s="18"/>
      <c r="J215" s="18"/>
      <c r="K215" s="18"/>
      <c r="M215" s="19" t="str">
        <f t="shared" si="6"/>
        <v>not PPP</v>
      </c>
      <c r="N215" s="19" t="str">
        <f t="shared" si="7"/>
        <v>not PPP</v>
      </c>
    </row>
    <row r="216" spans="1:14" customFormat="1" x14ac:dyDescent="0.3">
      <c r="A216" s="20" t="str">
        <f t="shared" si="8"/>
        <v/>
      </c>
      <c r="B216" s="21"/>
      <c r="C216" s="18"/>
      <c r="D216" s="18"/>
      <c r="E216" s="18"/>
      <c r="F216" s="18"/>
      <c r="G216" s="18"/>
      <c r="H216" s="18"/>
      <c r="I216" s="18"/>
      <c r="J216" s="18"/>
      <c r="K216" s="18"/>
      <c r="M216" s="19" t="str">
        <f t="shared" si="6"/>
        <v>not PPP</v>
      </c>
      <c r="N216" s="19" t="str">
        <f t="shared" si="7"/>
        <v>not PPP</v>
      </c>
    </row>
    <row r="217" spans="1:14" customFormat="1" x14ac:dyDescent="0.3">
      <c r="A217" s="20" t="str">
        <f t="shared" si="8"/>
        <v/>
      </c>
      <c r="B217" s="21"/>
      <c r="C217" s="18"/>
      <c r="D217" s="18"/>
      <c r="E217" s="18"/>
      <c r="F217" s="18"/>
      <c r="G217" s="18"/>
      <c r="H217" s="18"/>
      <c r="I217" s="18"/>
      <c r="J217" s="18"/>
      <c r="K217" s="18"/>
      <c r="M217" s="19" t="str">
        <f t="shared" si="6"/>
        <v>not PPP</v>
      </c>
      <c r="N217" s="19" t="str">
        <f t="shared" si="7"/>
        <v>not PPP</v>
      </c>
    </row>
    <row r="218" spans="1:14" customFormat="1" x14ac:dyDescent="0.3">
      <c r="A218" s="20" t="str">
        <f t="shared" si="8"/>
        <v/>
      </c>
      <c r="B218" s="21"/>
      <c r="C218" s="18"/>
      <c r="D218" s="18"/>
      <c r="E218" s="18"/>
      <c r="F218" s="18"/>
      <c r="G218" s="18"/>
      <c r="H218" s="18"/>
      <c r="I218" s="18"/>
      <c r="J218" s="18"/>
      <c r="K218" s="18"/>
      <c r="M218" s="19" t="str">
        <f t="shared" si="6"/>
        <v>not PPP</v>
      </c>
      <c r="N218" s="19" t="str">
        <f t="shared" si="7"/>
        <v>not PPP</v>
      </c>
    </row>
    <row r="219" spans="1:14" customFormat="1" x14ac:dyDescent="0.3">
      <c r="A219" s="20" t="str">
        <f t="shared" si="8"/>
        <v/>
      </c>
      <c r="B219" s="21"/>
      <c r="C219" s="18"/>
      <c r="D219" s="18"/>
      <c r="E219" s="18"/>
      <c r="F219" s="18"/>
      <c r="G219" s="18"/>
      <c r="H219" s="18"/>
      <c r="I219" s="18"/>
      <c r="J219" s="18"/>
      <c r="K219" s="18"/>
      <c r="M219" s="19" t="str">
        <f t="shared" si="6"/>
        <v>not PPP</v>
      </c>
      <c r="N219" s="19" t="str">
        <f t="shared" si="7"/>
        <v>not PPP</v>
      </c>
    </row>
    <row r="220" spans="1:14" customFormat="1" x14ac:dyDescent="0.3">
      <c r="A220" s="20" t="str">
        <f t="shared" si="8"/>
        <v/>
      </c>
      <c r="B220" s="21"/>
      <c r="C220" s="18"/>
      <c r="D220" s="18"/>
      <c r="E220" s="18"/>
      <c r="F220" s="18"/>
      <c r="G220" s="18"/>
      <c r="H220" s="18"/>
      <c r="I220" s="18"/>
      <c r="J220" s="18"/>
      <c r="K220" s="18"/>
      <c r="M220" s="19" t="str">
        <f t="shared" si="6"/>
        <v>not PPP</v>
      </c>
      <c r="N220" s="19" t="str">
        <f t="shared" si="7"/>
        <v>not PPP</v>
      </c>
    </row>
    <row r="221" spans="1:14" customFormat="1" x14ac:dyDescent="0.3">
      <c r="A221" s="20" t="str">
        <f t="shared" si="8"/>
        <v/>
      </c>
      <c r="B221" s="21"/>
      <c r="C221" s="18"/>
      <c r="D221" s="18"/>
      <c r="E221" s="18"/>
      <c r="F221" s="18"/>
      <c r="G221" s="18"/>
      <c r="H221" s="18"/>
      <c r="I221" s="18"/>
      <c r="J221" s="18"/>
      <c r="K221" s="18"/>
      <c r="M221" s="19" t="str">
        <f t="shared" si="6"/>
        <v>not PPP</v>
      </c>
      <c r="N221" s="19" t="str">
        <f t="shared" si="7"/>
        <v>not PPP</v>
      </c>
    </row>
    <row r="222" spans="1:14" customFormat="1" x14ac:dyDescent="0.3">
      <c r="A222" s="20" t="str">
        <f t="shared" si="8"/>
        <v/>
      </c>
      <c r="B222" s="21"/>
      <c r="C222" s="18"/>
      <c r="D222" s="18"/>
      <c r="E222" s="18"/>
      <c r="F222" s="18"/>
      <c r="G222" s="18"/>
      <c r="H222" s="18"/>
      <c r="I222" s="18"/>
      <c r="J222" s="18"/>
      <c r="K222" s="18"/>
      <c r="M222" s="19" t="str">
        <f t="shared" ref="M222:M285" si="9">IF(AND(D222="Yes",E222="Yes",F222="Yes",G222="Yes"),"PPP","not PPP")</f>
        <v>not PPP</v>
      </c>
      <c r="N222" s="19" t="str">
        <f t="shared" ref="N222:N285" si="10" xml:space="preserve">
IF(AND(D222="Yes",E222="Yes",F222="Yes",G222="Yes",H222="Yes",I222="Yes",J222="Yes",K222="Yes"),"SCA",M222)</f>
        <v>not PPP</v>
      </c>
    </row>
    <row r="223" spans="1:14" customFormat="1" x14ac:dyDescent="0.3">
      <c r="A223" s="20" t="str">
        <f t="shared" si="8"/>
        <v/>
      </c>
      <c r="B223" s="21"/>
      <c r="C223" s="18"/>
      <c r="D223" s="18"/>
      <c r="E223" s="18"/>
      <c r="F223" s="18"/>
      <c r="G223" s="18"/>
      <c r="H223" s="18"/>
      <c r="I223" s="18"/>
      <c r="J223" s="18"/>
      <c r="K223" s="18"/>
      <c r="M223" s="19" t="str">
        <f t="shared" si="9"/>
        <v>not PPP</v>
      </c>
      <c r="N223" s="19" t="str">
        <f t="shared" si="10"/>
        <v>not PPP</v>
      </c>
    </row>
    <row r="224" spans="1:14" customFormat="1" x14ac:dyDescent="0.3">
      <c r="A224" s="20" t="str">
        <f t="shared" ref="A224:A287" si="11">IF(B224&lt;&gt;"",A223+1,"")</f>
        <v/>
      </c>
      <c r="B224" s="21"/>
      <c r="C224" s="18"/>
      <c r="D224" s="18"/>
      <c r="E224" s="18"/>
      <c r="F224" s="18"/>
      <c r="G224" s="18"/>
      <c r="H224" s="18"/>
      <c r="I224" s="18"/>
      <c r="J224" s="18"/>
      <c r="K224" s="18"/>
      <c r="M224" s="19" t="str">
        <f t="shared" si="9"/>
        <v>not PPP</v>
      </c>
      <c r="N224" s="19" t="str">
        <f t="shared" si="10"/>
        <v>not PPP</v>
      </c>
    </row>
    <row r="225" spans="1:14" customFormat="1" x14ac:dyDescent="0.3">
      <c r="A225" s="20" t="str">
        <f t="shared" si="11"/>
        <v/>
      </c>
      <c r="B225" s="21"/>
      <c r="C225" s="18"/>
      <c r="D225" s="18"/>
      <c r="E225" s="18"/>
      <c r="F225" s="18"/>
      <c r="G225" s="18"/>
      <c r="H225" s="18"/>
      <c r="I225" s="18"/>
      <c r="J225" s="18"/>
      <c r="K225" s="18"/>
      <c r="M225" s="19" t="str">
        <f t="shared" si="9"/>
        <v>not PPP</v>
      </c>
      <c r="N225" s="19" t="str">
        <f t="shared" si="10"/>
        <v>not PPP</v>
      </c>
    </row>
    <row r="226" spans="1:14" customFormat="1" x14ac:dyDescent="0.3">
      <c r="A226" s="20" t="str">
        <f t="shared" si="11"/>
        <v/>
      </c>
      <c r="B226" s="21"/>
      <c r="C226" s="18"/>
      <c r="D226" s="18"/>
      <c r="E226" s="18"/>
      <c r="F226" s="18"/>
      <c r="G226" s="18"/>
      <c r="H226" s="18"/>
      <c r="I226" s="18"/>
      <c r="J226" s="18"/>
      <c r="K226" s="18"/>
      <c r="M226" s="19" t="str">
        <f t="shared" si="9"/>
        <v>not PPP</v>
      </c>
      <c r="N226" s="19" t="str">
        <f t="shared" si="10"/>
        <v>not PPP</v>
      </c>
    </row>
    <row r="227" spans="1:14" customFormat="1" x14ac:dyDescent="0.3">
      <c r="A227" s="20" t="str">
        <f t="shared" si="11"/>
        <v/>
      </c>
      <c r="B227" s="21"/>
      <c r="C227" s="18"/>
      <c r="D227" s="18"/>
      <c r="E227" s="18"/>
      <c r="F227" s="18"/>
      <c r="G227" s="18"/>
      <c r="H227" s="18"/>
      <c r="I227" s="18"/>
      <c r="J227" s="18"/>
      <c r="K227" s="18"/>
      <c r="M227" s="19" t="str">
        <f t="shared" si="9"/>
        <v>not PPP</v>
      </c>
      <c r="N227" s="19" t="str">
        <f t="shared" si="10"/>
        <v>not PPP</v>
      </c>
    </row>
    <row r="228" spans="1:14" customFormat="1" x14ac:dyDescent="0.3">
      <c r="A228" s="20" t="str">
        <f t="shared" si="11"/>
        <v/>
      </c>
      <c r="B228" s="21"/>
      <c r="C228" s="18"/>
      <c r="D228" s="18"/>
      <c r="E228" s="18"/>
      <c r="F228" s="18"/>
      <c r="G228" s="18"/>
      <c r="H228" s="18"/>
      <c r="I228" s="18"/>
      <c r="J228" s="18"/>
      <c r="K228" s="18"/>
      <c r="M228" s="19" t="str">
        <f t="shared" si="9"/>
        <v>not PPP</v>
      </c>
      <c r="N228" s="19" t="str">
        <f t="shared" si="10"/>
        <v>not PPP</v>
      </c>
    </row>
    <row r="229" spans="1:14" customFormat="1" x14ac:dyDescent="0.3">
      <c r="A229" s="20" t="str">
        <f t="shared" si="11"/>
        <v/>
      </c>
      <c r="B229" s="21"/>
      <c r="C229" s="18"/>
      <c r="D229" s="18"/>
      <c r="E229" s="18"/>
      <c r="F229" s="18"/>
      <c r="G229" s="18"/>
      <c r="H229" s="18"/>
      <c r="I229" s="18"/>
      <c r="J229" s="18"/>
      <c r="K229" s="18"/>
      <c r="M229" s="19" t="str">
        <f t="shared" si="9"/>
        <v>not PPP</v>
      </c>
      <c r="N229" s="19" t="str">
        <f t="shared" si="10"/>
        <v>not PPP</v>
      </c>
    </row>
    <row r="230" spans="1:14" customFormat="1" x14ac:dyDescent="0.3">
      <c r="A230" s="20" t="str">
        <f t="shared" si="11"/>
        <v/>
      </c>
      <c r="B230" s="21"/>
      <c r="C230" s="18"/>
      <c r="D230" s="18"/>
      <c r="E230" s="18"/>
      <c r="F230" s="18"/>
      <c r="G230" s="18"/>
      <c r="H230" s="18"/>
      <c r="I230" s="18"/>
      <c r="J230" s="18"/>
      <c r="K230" s="18"/>
      <c r="M230" s="19" t="str">
        <f t="shared" si="9"/>
        <v>not PPP</v>
      </c>
      <c r="N230" s="19" t="str">
        <f t="shared" si="10"/>
        <v>not PPP</v>
      </c>
    </row>
    <row r="231" spans="1:14" customFormat="1" x14ac:dyDescent="0.3">
      <c r="A231" s="20" t="str">
        <f t="shared" si="11"/>
        <v/>
      </c>
      <c r="B231" s="21"/>
      <c r="C231" s="18"/>
      <c r="D231" s="18"/>
      <c r="E231" s="18"/>
      <c r="F231" s="18"/>
      <c r="G231" s="18"/>
      <c r="H231" s="18"/>
      <c r="I231" s="18"/>
      <c r="J231" s="18"/>
      <c r="K231" s="18"/>
      <c r="M231" s="19" t="str">
        <f t="shared" si="9"/>
        <v>not PPP</v>
      </c>
      <c r="N231" s="19" t="str">
        <f t="shared" si="10"/>
        <v>not PPP</v>
      </c>
    </row>
    <row r="232" spans="1:14" customFormat="1" x14ac:dyDescent="0.3">
      <c r="A232" s="20" t="str">
        <f t="shared" si="11"/>
        <v/>
      </c>
      <c r="B232" s="21"/>
      <c r="C232" s="18"/>
      <c r="D232" s="18"/>
      <c r="E232" s="18"/>
      <c r="F232" s="18"/>
      <c r="G232" s="18"/>
      <c r="H232" s="18"/>
      <c r="I232" s="18"/>
      <c r="J232" s="18"/>
      <c r="K232" s="18"/>
      <c r="M232" s="19" t="str">
        <f t="shared" si="9"/>
        <v>not PPP</v>
      </c>
      <c r="N232" s="19" t="str">
        <f t="shared" si="10"/>
        <v>not PPP</v>
      </c>
    </row>
    <row r="233" spans="1:14" customFormat="1" x14ac:dyDescent="0.3">
      <c r="A233" s="20" t="str">
        <f t="shared" si="11"/>
        <v/>
      </c>
      <c r="B233" s="21"/>
      <c r="C233" s="18"/>
      <c r="D233" s="18"/>
      <c r="E233" s="18"/>
      <c r="F233" s="18"/>
      <c r="G233" s="18"/>
      <c r="H233" s="18"/>
      <c r="I233" s="18"/>
      <c r="J233" s="18"/>
      <c r="K233" s="18"/>
      <c r="M233" s="19" t="str">
        <f t="shared" si="9"/>
        <v>not PPP</v>
      </c>
      <c r="N233" s="19" t="str">
        <f t="shared" si="10"/>
        <v>not PPP</v>
      </c>
    </row>
    <row r="234" spans="1:14" customFormat="1" x14ac:dyDescent="0.3">
      <c r="A234" s="20" t="str">
        <f t="shared" si="11"/>
        <v/>
      </c>
      <c r="B234" s="21"/>
      <c r="C234" s="18"/>
      <c r="D234" s="18"/>
      <c r="E234" s="18"/>
      <c r="F234" s="18"/>
      <c r="G234" s="18"/>
      <c r="H234" s="18"/>
      <c r="I234" s="18"/>
      <c r="J234" s="18"/>
      <c r="K234" s="18"/>
      <c r="M234" s="19" t="str">
        <f t="shared" si="9"/>
        <v>not PPP</v>
      </c>
      <c r="N234" s="19" t="str">
        <f t="shared" si="10"/>
        <v>not PPP</v>
      </c>
    </row>
    <row r="235" spans="1:14" customFormat="1" x14ac:dyDescent="0.3">
      <c r="A235" s="20" t="str">
        <f t="shared" si="11"/>
        <v/>
      </c>
      <c r="B235" s="21"/>
      <c r="C235" s="18"/>
      <c r="D235" s="18"/>
      <c r="E235" s="18"/>
      <c r="F235" s="18"/>
      <c r="G235" s="18"/>
      <c r="H235" s="18"/>
      <c r="I235" s="18"/>
      <c r="J235" s="18"/>
      <c r="K235" s="18"/>
      <c r="M235" s="19" t="str">
        <f t="shared" si="9"/>
        <v>not PPP</v>
      </c>
      <c r="N235" s="19" t="str">
        <f t="shared" si="10"/>
        <v>not PPP</v>
      </c>
    </row>
    <row r="236" spans="1:14" customFormat="1" x14ac:dyDescent="0.3">
      <c r="A236" s="20" t="str">
        <f t="shared" si="11"/>
        <v/>
      </c>
      <c r="B236" s="21"/>
      <c r="C236" s="18"/>
      <c r="D236" s="18"/>
      <c r="E236" s="18"/>
      <c r="F236" s="18"/>
      <c r="G236" s="18"/>
      <c r="H236" s="18"/>
      <c r="I236" s="18"/>
      <c r="J236" s="18"/>
      <c r="K236" s="18"/>
      <c r="M236" s="19" t="str">
        <f t="shared" si="9"/>
        <v>not PPP</v>
      </c>
      <c r="N236" s="19" t="str">
        <f t="shared" si="10"/>
        <v>not PPP</v>
      </c>
    </row>
    <row r="237" spans="1:14" customFormat="1" x14ac:dyDescent="0.3">
      <c r="A237" s="20" t="str">
        <f t="shared" si="11"/>
        <v/>
      </c>
      <c r="B237" s="21"/>
      <c r="C237" s="18"/>
      <c r="D237" s="18"/>
      <c r="E237" s="18"/>
      <c r="F237" s="18"/>
      <c r="G237" s="18"/>
      <c r="H237" s="18"/>
      <c r="I237" s="18"/>
      <c r="J237" s="18"/>
      <c r="K237" s="18"/>
      <c r="M237" s="19" t="str">
        <f t="shared" si="9"/>
        <v>not PPP</v>
      </c>
      <c r="N237" s="19" t="str">
        <f t="shared" si="10"/>
        <v>not PPP</v>
      </c>
    </row>
    <row r="238" spans="1:14" customFormat="1" x14ac:dyDescent="0.3">
      <c r="A238" s="20" t="str">
        <f t="shared" si="11"/>
        <v/>
      </c>
      <c r="B238" s="21"/>
      <c r="C238" s="18"/>
      <c r="D238" s="18"/>
      <c r="E238" s="18"/>
      <c r="F238" s="18"/>
      <c r="G238" s="18"/>
      <c r="H238" s="18"/>
      <c r="I238" s="18"/>
      <c r="J238" s="18"/>
      <c r="K238" s="18"/>
      <c r="M238" s="19" t="str">
        <f t="shared" si="9"/>
        <v>not PPP</v>
      </c>
      <c r="N238" s="19" t="str">
        <f t="shared" si="10"/>
        <v>not PPP</v>
      </c>
    </row>
    <row r="239" spans="1:14" customFormat="1" x14ac:dyDescent="0.3">
      <c r="A239" s="20" t="str">
        <f t="shared" si="11"/>
        <v/>
      </c>
      <c r="B239" s="21"/>
      <c r="C239" s="18"/>
      <c r="D239" s="18"/>
      <c r="E239" s="18"/>
      <c r="F239" s="18"/>
      <c r="G239" s="18"/>
      <c r="H239" s="18"/>
      <c r="I239" s="18"/>
      <c r="J239" s="18"/>
      <c r="K239" s="18"/>
      <c r="M239" s="19" t="str">
        <f t="shared" si="9"/>
        <v>not PPP</v>
      </c>
      <c r="N239" s="19" t="str">
        <f t="shared" si="10"/>
        <v>not PPP</v>
      </c>
    </row>
    <row r="240" spans="1:14" customFormat="1" x14ac:dyDescent="0.3">
      <c r="A240" s="20" t="str">
        <f t="shared" si="11"/>
        <v/>
      </c>
      <c r="B240" s="21"/>
      <c r="C240" s="18"/>
      <c r="D240" s="18"/>
      <c r="E240" s="18"/>
      <c r="F240" s="18"/>
      <c r="G240" s="18"/>
      <c r="H240" s="18"/>
      <c r="I240" s="18"/>
      <c r="J240" s="18"/>
      <c r="K240" s="18"/>
      <c r="M240" s="19" t="str">
        <f t="shared" si="9"/>
        <v>not PPP</v>
      </c>
      <c r="N240" s="19" t="str">
        <f t="shared" si="10"/>
        <v>not PPP</v>
      </c>
    </row>
    <row r="241" spans="1:14" customFormat="1" x14ac:dyDescent="0.3">
      <c r="A241" s="20" t="str">
        <f t="shared" si="11"/>
        <v/>
      </c>
      <c r="B241" s="21"/>
      <c r="C241" s="18"/>
      <c r="D241" s="18"/>
      <c r="E241" s="18"/>
      <c r="F241" s="18"/>
      <c r="G241" s="18"/>
      <c r="H241" s="18"/>
      <c r="I241" s="18"/>
      <c r="J241" s="18"/>
      <c r="K241" s="18"/>
      <c r="M241" s="19" t="str">
        <f t="shared" si="9"/>
        <v>not PPP</v>
      </c>
      <c r="N241" s="19" t="str">
        <f t="shared" si="10"/>
        <v>not PPP</v>
      </c>
    </row>
    <row r="242" spans="1:14" customFormat="1" x14ac:dyDescent="0.3">
      <c r="A242" s="20" t="str">
        <f t="shared" si="11"/>
        <v/>
      </c>
      <c r="B242" s="21"/>
      <c r="C242" s="18"/>
      <c r="D242" s="18"/>
      <c r="E242" s="18"/>
      <c r="F242" s="18"/>
      <c r="G242" s="18"/>
      <c r="H242" s="18"/>
      <c r="I242" s="18"/>
      <c r="J242" s="18"/>
      <c r="K242" s="18"/>
      <c r="M242" s="19" t="str">
        <f t="shared" si="9"/>
        <v>not PPP</v>
      </c>
      <c r="N242" s="19" t="str">
        <f t="shared" si="10"/>
        <v>not PPP</v>
      </c>
    </row>
    <row r="243" spans="1:14" customFormat="1" x14ac:dyDescent="0.3">
      <c r="A243" s="20" t="str">
        <f t="shared" si="11"/>
        <v/>
      </c>
      <c r="B243" s="21"/>
      <c r="C243" s="18"/>
      <c r="D243" s="18"/>
      <c r="E243" s="18"/>
      <c r="F243" s="18"/>
      <c r="G243" s="18"/>
      <c r="H243" s="18"/>
      <c r="I243" s="18"/>
      <c r="J243" s="18"/>
      <c r="K243" s="18"/>
      <c r="M243" s="19" t="str">
        <f t="shared" si="9"/>
        <v>not PPP</v>
      </c>
      <c r="N243" s="19" t="str">
        <f t="shared" si="10"/>
        <v>not PPP</v>
      </c>
    </row>
    <row r="244" spans="1:14" customFormat="1" x14ac:dyDescent="0.3">
      <c r="A244" s="20" t="str">
        <f t="shared" si="11"/>
        <v/>
      </c>
      <c r="B244" s="21"/>
      <c r="C244" s="18"/>
      <c r="D244" s="18"/>
      <c r="E244" s="18"/>
      <c r="F244" s="18"/>
      <c r="G244" s="18"/>
      <c r="H244" s="18"/>
      <c r="I244" s="18"/>
      <c r="J244" s="18"/>
      <c r="K244" s="18"/>
      <c r="M244" s="19" t="str">
        <f t="shared" si="9"/>
        <v>not PPP</v>
      </c>
      <c r="N244" s="19" t="str">
        <f t="shared" si="10"/>
        <v>not PPP</v>
      </c>
    </row>
    <row r="245" spans="1:14" customFormat="1" x14ac:dyDescent="0.3">
      <c r="A245" s="20" t="str">
        <f t="shared" si="11"/>
        <v/>
      </c>
      <c r="B245" s="21"/>
      <c r="C245" s="18"/>
      <c r="D245" s="18"/>
      <c r="E245" s="18"/>
      <c r="F245" s="18"/>
      <c r="G245" s="18"/>
      <c r="H245" s="18"/>
      <c r="I245" s="18"/>
      <c r="J245" s="18"/>
      <c r="K245" s="18"/>
      <c r="M245" s="19" t="str">
        <f t="shared" si="9"/>
        <v>not PPP</v>
      </c>
      <c r="N245" s="19" t="str">
        <f t="shared" si="10"/>
        <v>not PPP</v>
      </c>
    </row>
    <row r="246" spans="1:14" customFormat="1" x14ac:dyDescent="0.3">
      <c r="A246" s="20" t="str">
        <f t="shared" si="11"/>
        <v/>
      </c>
      <c r="B246" s="21"/>
      <c r="C246" s="18"/>
      <c r="D246" s="18"/>
      <c r="E246" s="18"/>
      <c r="F246" s="18"/>
      <c r="G246" s="18"/>
      <c r="H246" s="18"/>
      <c r="I246" s="18"/>
      <c r="J246" s="18"/>
      <c r="K246" s="18"/>
      <c r="M246" s="19" t="str">
        <f t="shared" si="9"/>
        <v>not PPP</v>
      </c>
      <c r="N246" s="19" t="str">
        <f t="shared" si="10"/>
        <v>not PPP</v>
      </c>
    </row>
    <row r="247" spans="1:14" customFormat="1" x14ac:dyDescent="0.3">
      <c r="A247" s="20" t="str">
        <f t="shared" si="11"/>
        <v/>
      </c>
      <c r="B247" s="21"/>
      <c r="C247" s="18"/>
      <c r="D247" s="18"/>
      <c r="E247" s="18"/>
      <c r="F247" s="18"/>
      <c r="G247" s="18"/>
      <c r="H247" s="18"/>
      <c r="I247" s="18"/>
      <c r="J247" s="18"/>
      <c r="K247" s="18"/>
      <c r="M247" s="19" t="str">
        <f t="shared" si="9"/>
        <v>not PPP</v>
      </c>
      <c r="N247" s="19" t="str">
        <f t="shared" si="10"/>
        <v>not PPP</v>
      </c>
    </row>
    <row r="248" spans="1:14" customFormat="1" x14ac:dyDescent="0.3">
      <c r="A248" s="20" t="str">
        <f t="shared" si="11"/>
        <v/>
      </c>
      <c r="B248" s="21"/>
      <c r="C248" s="18"/>
      <c r="D248" s="18"/>
      <c r="E248" s="18"/>
      <c r="F248" s="18"/>
      <c r="G248" s="18"/>
      <c r="H248" s="18"/>
      <c r="I248" s="18"/>
      <c r="J248" s="18"/>
      <c r="K248" s="18"/>
      <c r="M248" s="19" t="str">
        <f t="shared" si="9"/>
        <v>not PPP</v>
      </c>
      <c r="N248" s="19" t="str">
        <f t="shared" si="10"/>
        <v>not PPP</v>
      </c>
    </row>
    <row r="249" spans="1:14" customFormat="1" x14ac:dyDescent="0.3">
      <c r="A249" s="20" t="str">
        <f t="shared" si="11"/>
        <v/>
      </c>
      <c r="B249" s="21"/>
      <c r="C249" s="18"/>
      <c r="D249" s="18"/>
      <c r="E249" s="18"/>
      <c r="F249" s="18"/>
      <c r="G249" s="18"/>
      <c r="H249" s="18"/>
      <c r="I249" s="18"/>
      <c r="J249" s="18"/>
      <c r="K249" s="18"/>
      <c r="M249" s="19" t="str">
        <f t="shared" si="9"/>
        <v>not PPP</v>
      </c>
      <c r="N249" s="19" t="str">
        <f t="shared" si="10"/>
        <v>not PPP</v>
      </c>
    </row>
    <row r="250" spans="1:14" customFormat="1" x14ac:dyDescent="0.3">
      <c r="A250" s="20" t="str">
        <f t="shared" si="11"/>
        <v/>
      </c>
      <c r="B250" s="21"/>
      <c r="C250" s="18"/>
      <c r="D250" s="18"/>
      <c r="E250" s="18"/>
      <c r="F250" s="18"/>
      <c r="G250" s="18"/>
      <c r="H250" s="18"/>
      <c r="I250" s="18"/>
      <c r="J250" s="18"/>
      <c r="K250" s="18"/>
      <c r="M250" s="19" t="str">
        <f t="shared" si="9"/>
        <v>not PPP</v>
      </c>
      <c r="N250" s="19" t="str">
        <f t="shared" si="10"/>
        <v>not PPP</v>
      </c>
    </row>
    <row r="251" spans="1:14" customFormat="1" x14ac:dyDescent="0.3">
      <c r="A251" s="20" t="str">
        <f t="shared" si="11"/>
        <v/>
      </c>
      <c r="B251" s="21"/>
      <c r="C251" s="18"/>
      <c r="D251" s="18"/>
      <c r="E251" s="18"/>
      <c r="F251" s="18"/>
      <c r="G251" s="18"/>
      <c r="H251" s="18"/>
      <c r="I251" s="18"/>
      <c r="J251" s="18"/>
      <c r="K251" s="18"/>
      <c r="M251" s="19" t="str">
        <f t="shared" si="9"/>
        <v>not PPP</v>
      </c>
      <c r="N251" s="19" t="str">
        <f t="shared" si="10"/>
        <v>not PPP</v>
      </c>
    </row>
    <row r="252" spans="1:14" customFormat="1" x14ac:dyDescent="0.3">
      <c r="A252" s="20" t="str">
        <f t="shared" si="11"/>
        <v/>
      </c>
      <c r="B252" s="21"/>
      <c r="C252" s="18"/>
      <c r="D252" s="18"/>
      <c r="E252" s="18"/>
      <c r="F252" s="18"/>
      <c r="G252" s="18"/>
      <c r="H252" s="18"/>
      <c r="I252" s="18"/>
      <c r="J252" s="18"/>
      <c r="K252" s="18"/>
      <c r="M252" s="19" t="str">
        <f t="shared" si="9"/>
        <v>not PPP</v>
      </c>
      <c r="N252" s="19" t="str">
        <f t="shared" si="10"/>
        <v>not PPP</v>
      </c>
    </row>
    <row r="253" spans="1:14" customFormat="1" x14ac:dyDescent="0.3">
      <c r="A253" s="20" t="str">
        <f t="shared" si="11"/>
        <v/>
      </c>
      <c r="B253" s="21"/>
      <c r="C253" s="18"/>
      <c r="D253" s="18"/>
      <c r="E253" s="18"/>
      <c r="F253" s="18"/>
      <c r="G253" s="18"/>
      <c r="H253" s="18"/>
      <c r="I253" s="18"/>
      <c r="J253" s="18"/>
      <c r="K253" s="18"/>
      <c r="M253" s="19" t="str">
        <f t="shared" si="9"/>
        <v>not PPP</v>
      </c>
      <c r="N253" s="19" t="str">
        <f t="shared" si="10"/>
        <v>not PPP</v>
      </c>
    </row>
    <row r="254" spans="1:14" customFormat="1" x14ac:dyDescent="0.3">
      <c r="A254" s="20" t="str">
        <f t="shared" si="11"/>
        <v/>
      </c>
      <c r="B254" s="21"/>
      <c r="C254" s="18"/>
      <c r="D254" s="18"/>
      <c r="E254" s="18"/>
      <c r="F254" s="18"/>
      <c r="G254" s="18"/>
      <c r="H254" s="18"/>
      <c r="I254" s="18"/>
      <c r="J254" s="18"/>
      <c r="K254" s="18"/>
      <c r="M254" s="19" t="str">
        <f t="shared" si="9"/>
        <v>not PPP</v>
      </c>
      <c r="N254" s="19" t="str">
        <f t="shared" si="10"/>
        <v>not PPP</v>
      </c>
    </row>
    <row r="255" spans="1:14" customFormat="1" x14ac:dyDescent="0.3">
      <c r="A255" s="20" t="str">
        <f t="shared" si="11"/>
        <v/>
      </c>
      <c r="B255" s="21"/>
      <c r="C255" s="18"/>
      <c r="D255" s="18"/>
      <c r="E255" s="18"/>
      <c r="F255" s="18"/>
      <c r="G255" s="18"/>
      <c r="H255" s="18"/>
      <c r="I255" s="18"/>
      <c r="J255" s="18"/>
      <c r="K255" s="18"/>
      <c r="M255" s="19" t="str">
        <f t="shared" si="9"/>
        <v>not PPP</v>
      </c>
      <c r="N255" s="19" t="str">
        <f t="shared" si="10"/>
        <v>not PPP</v>
      </c>
    </row>
    <row r="256" spans="1:14" customFormat="1" x14ac:dyDescent="0.3">
      <c r="A256" s="20" t="str">
        <f t="shared" si="11"/>
        <v/>
      </c>
      <c r="B256" s="21"/>
      <c r="C256" s="18"/>
      <c r="D256" s="18"/>
      <c r="E256" s="18"/>
      <c r="F256" s="18"/>
      <c r="G256" s="18"/>
      <c r="H256" s="18"/>
      <c r="I256" s="18"/>
      <c r="J256" s="18"/>
      <c r="K256" s="18"/>
      <c r="M256" s="19" t="str">
        <f t="shared" si="9"/>
        <v>not PPP</v>
      </c>
      <c r="N256" s="19" t="str">
        <f t="shared" si="10"/>
        <v>not PPP</v>
      </c>
    </row>
    <row r="257" spans="1:14" customFormat="1" x14ac:dyDescent="0.3">
      <c r="A257" s="20" t="str">
        <f t="shared" si="11"/>
        <v/>
      </c>
      <c r="B257" s="21"/>
      <c r="C257" s="18"/>
      <c r="D257" s="18"/>
      <c r="E257" s="18"/>
      <c r="F257" s="18"/>
      <c r="G257" s="18"/>
      <c r="H257" s="18"/>
      <c r="I257" s="18"/>
      <c r="J257" s="18"/>
      <c r="K257" s="18"/>
      <c r="M257" s="19" t="str">
        <f t="shared" si="9"/>
        <v>not PPP</v>
      </c>
      <c r="N257" s="19" t="str">
        <f t="shared" si="10"/>
        <v>not PPP</v>
      </c>
    </row>
    <row r="258" spans="1:14" customFormat="1" x14ac:dyDescent="0.3">
      <c r="A258" s="20" t="str">
        <f t="shared" si="11"/>
        <v/>
      </c>
      <c r="B258" s="21"/>
      <c r="C258" s="18"/>
      <c r="D258" s="18"/>
      <c r="E258" s="18"/>
      <c r="F258" s="18"/>
      <c r="G258" s="18"/>
      <c r="H258" s="18"/>
      <c r="I258" s="18"/>
      <c r="J258" s="18"/>
      <c r="K258" s="18"/>
      <c r="M258" s="19" t="str">
        <f t="shared" si="9"/>
        <v>not PPP</v>
      </c>
      <c r="N258" s="19" t="str">
        <f t="shared" si="10"/>
        <v>not PPP</v>
      </c>
    </row>
    <row r="259" spans="1:14" customFormat="1" x14ac:dyDescent="0.3">
      <c r="A259" s="20" t="str">
        <f t="shared" si="11"/>
        <v/>
      </c>
      <c r="B259" s="21"/>
      <c r="C259" s="18"/>
      <c r="D259" s="18"/>
      <c r="E259" s="18"/>
      <c r="F259" s="18"/>
      <c r="G259" s="18"/>
      <c r="H259" s="18"/>
      <c r="I259" s="18"/>
      <c r="J259" s="18"/>
      <c r="K259" s="18"/>
      <c r="M259" s="19" t="str">
        <f t="shared" si="9"/>
        <v>not PPP</v>
      </c>
      <c r="N259" s="19" t="str">
        <f t="shared" si="10"/>
        <v>not PPP</v>
      </c>
    </row>
    <row r="260" spans="1:14" customFormat="1" x14ac:dyDescent="0.3">
      <c r="A260" s="20" t="str">
        <f t="shared" si="11"/>
        <v/>
      </c>
      <c r="B260" s="21"/>
      <c r="C260" s="18"/>
      <c r="D260" s="18"/>
      <c r="E260" s="18"/>
      <c r="F260" s="18"/>
      <c r="G260" s="18"/>
      <c r="H260" s="18"/>
      <c r="I260" s="18"/>
      <c r="J260" s="18"/>
      <c r="K260" s="18"/>
      <c r="M260" s="19" t="str">
        <f t="shared" si="9"/>
        <v>not PPP</v>
      </c>
      <c r="N260" s="19" t="str">
        <f t="shared" si="10"/>
        <v>not PPP</v>
      </c>
    </row>
    <row r="261" spans="1:14" customFormat="1" x14ac:dyDescent="0.3">
      <c r="A261" s="20" t="str">
        <f t="shared" si="11"/>
        <v/>
      </c>
      <c r="B261" s="21"/>
      <c r="C261" s="18"/>
      <c r="D261" s="18"/>
      <c r="E261" s="18"/>
      <c r="F261" s="18"/>
      <c r="G261" s="18"/>
      <c r="H261" s="18"/>
      <c r="I261" s="18"/>
      <c r="J261" s="18"/>
      <c r="K261" s="18"/>
      <c r="M261" s="19" t="str">
        <f t="shared" si="9"/>
        <v>not PPP</v>
      </c>
      <c r="N261" s="19" t="str">
        <f t="shared" si="10"/>
        <v>not PPP</v>
      </c>
    </row>
    <row r="262" spans="1:14" customFormat="1" x14ac:dyDescent="0.3">
      <c r="A262" s="20" t="str">
        <f t="shared" si="11"/>
        <v/>
      </c>
      <c r="B262" s="21"/>
      <c r="C262" s="18"/>
      <c r="D262" s="18"/>
      <c r="E262" s="18"/>
      <c r="F262" s="18"/>
      <c r="G262" s="18"/>
      <c r="H262" s="18"/>
      <c r="I262" s="18"/>
      <c r="J262" s="18"/>
      <c r="K262" s="18"/>
      <c r="M262" s="19" t="str">
        <f t="shared" si="9"/>
        <v>not PPP</v>
      </c>
      <c r="N262" s="19" t="str">
        <f t="shared" si="10"/>
        <v>not PPP</v>
      </c>
    </row>
    <row r="263" spans="1:14" customFormat="1" x14ac:dyDescent="0.3">
      <c r="A263" s="20" t="str">
        <f t="shared" si="11"/>
        <v/>
      </c>
      <c r="B263" s="21"/>
      <c r="C263" s="18"/>
      <c r="D263" s="18"/>
      <c r="E263" s="18"/>
      <c r="F263" s="18"/>
      <c r="G263" s="18"/>
      <c r="H263" s="18"/>
      <c r="I263" s="18"/>
      <c r="J263" s="18"/>
      <c r="K263" s="18"/>
      <c r="M263" s="19" t="str">
        <f t="shared" si="9"/>
        <v>not PPP</v>
      </c>
      <c r="N263" s="19" t="str">
        <f t="shared" si="10"/>
        <v>not PPP</v>
      </c>
    </row>
    <row r="264" spans="1:14" customFormat="1" x14ac:dyDescent="0.3">
      <c r="A264" s="20" t="str">
        <f t="shared" si="11"/>
        <v/>
      </c>
      <c r="B264" s="21"/>
      <c r="C264" s="18"/>
      <c r="D264" s="18"/>
      <c r="E264" s="18"/>
      <c r="F264" s="18"/>
      <c r="G264" s="18"/>
      <c r="H264" s="18"/>
      <c r="I264" s="18"/>
      <c r="J264" s="18"/>
      <c r="K264" s="18"/>
      <c r="M264" s="19" t="str">
        <f t="shared" si="9"/>
        <v>not PPP</v>
      </c>
      <c r="N264" s="19" t="str">
        <f t="shared" si="10"/>
        <v>not PPP</v>
      </c>
    </row>
    <row r="265" spans="1:14" customFormat="1" x14ac:dyDescent="0.3">
      <c r="A265" s="20" t="str">
        <f t="shared" si="11"/>
        <v/>
      </c>
      <c r="B265" s="21"/>
      <c r="C265" s="18"/>
      <c r="D265" s="18"/>
      <c r="E265" s="18"/>
      <c r="F265" s="18"/>
      <c r="G265" s="18"/>
      <c r="H265" s="18"/>
      <c r="I265" s="18"/>
      <c r="J265" s="18"/>
      <c r="K265" s="18"/>
      <c r="M265" s="19" t="str">
        <f t="shared" si="9"/>
        <v>not PPP</v>
      </c>
      <c r="N265" s="19" t="str">
        <f t="shared" si="10"/>
        <v>not PPP</v>
      </c>
    </row>
    <row r="266" spans="1:14" customFormat="1" x14ac:dyDescent="0.3">
      <c r="A266" s="20" t="str">
        <f t="shared" si="11"/>
        <v/>
      </c>
      <c r="B266" s="21"/>
      <c r="C266" s="18"/>
      <c r="D266" s="18"/>
      <c r="E266" s="18"/>
      <c r="F266" s="18"/>
      <c r="G266" s="18"/>
      <c r="H266" s="18"/>
      <c r="I266" s="18"/>
      <c r="J266" s="18"/>
      <c r="K266" s="18"/>
      <c r="M266" s="19" t="str">
        <f t="shared" si="9"/>
        <v>not PPP</v>
      </c>
      <c r="N266" s="19" t="str">
        <f t="shared" si="10"/>
        <v>not PPP</v>
      </c>
    </row>
    <row r="267" spans="1:14" customFormat="1" x14ac:dyDescent="0.3">
      <c r="A267" s="20" t="str">
        <f t="shared" si="11"/>
        <v/>
      </c>
      <c r="B267" s="21"/>
      <c r="C267" s="18"/>
      <c r="D267" s="18"/>
      <c r="E267" s="18"/>
      <c r="F267" s="18"/>
      <c r="G267" s="18"/>
      <c r="H267" s="18"/>
      <c r="I267" s="18"/>
      <c r="J267" s="18"/>
      <c r="K267" s="18"/>
      <c r="M267" s="19" t="str">
        <f t="shared" si="9"/>
        <v>not PPP</v>
      </c>
      <c r="N267" s="19" t="str">
        <f t="shared" si="10"/>
        <v>not PPP</v>
      </c>
    </row>
    <row r="268" spans="1:14" customFormat="1" x14ac:dyDescent="0.3">
      <c r="A268" s="20" t="str">
        <f t="shared" si="11"/>
        <v/>
      </c>
      <c r="B268" s="21"/>
      <c r="C268" s="18"/>
      <c r="D268" s="18"/>
      <c r="E268" s="18"/>
      <c r="F268" s="18"/>
      <c r="G268" s="18"/>
      <c r="H268" s="18"/>
      <c r="I268" s="18"/>
      <c r="J268" s="18"/>
      <c r="K268" s="18"/>
      <c r="M268" s="19" t="str">
        <f t="shared" si="9"/>
        <v>not PPP</v>
      </c>
      <c r="N268" s="19" t="str">
        <f t="shared" si="10"/>
        <v>not PPP</v>
      </c>
    </row>
    <row r="269" spans="1:14" customFormat="1" x14ac:dyDescent="0.3">
      <c r="A269" s="20" t="str">
        <f t="shared" si="11"/>
        <v/>
      </c>
      <c r="B269" s="21"/>
      <c r="C269" s="18"/>
      <c r="D269" s="18"/>
      <c r="E269" s="18"/>
      <c r="F269" s="18"/>
      <c r="G269" s="18"/>
      <c r="H269" s="18"/>
      <c r="I269" s="18"/>
      <c r="J269" s="18"/>
      <c r="K269" s="18"/>
      <c r="M269" s="19" t="str">
        <f t="shared" si="9"/>
        <v>not PPP</v>
      </c>
      <c r="N269" s="19" t="str">
        <f t="shared" si="10"/>
        <v>not PPP</v>
      </c>
    </row>
    <row r="270" spans="1:14" customFormat="1" x14ac:dyDescent="0.3">
      <c r="A270" s="20" t="str">
        <f t="shared" si="11"/>
        <v/>
      </c>
      <c r="B270" s="21"/>
      <c r="C270" s="18"/>
      <c r="D270" s="18"/>
      <c r="E270" s="18"/>
      <c r="F270" s="18"/>
      <c r="G270" s="18"/>
      <c r="H270" s="18"/>
      <c r="I270" s="18"/>
      <c r="J270" s="18"/>
      <c r="K270" s="18"/>
      <c r="M270" s="19" t="str">
        <f t="shared" si="9"/>
        <v>not PPP</v>
      </c>
      <c r="N270" s="19" t="str">
        <f t="shared" si="10"/>
        <v>not PPP</v>
      </c>
    </row>
    <row r="271" spans="1:14" customFormat="1" x14ac:dyDescent="0.3">
      <c r="A271" s="20" t="str">
        <f t="shared" si="11"/>
        <v/>
      </c>
      <c r="B271" s="21"/>
      <c r="C271" s="18"/>
      <c r="D271" s="18"/>
      <c r="E271" s="18"/>
      <c r="F271" s="18"/>
      <c r="G271" s="18"/>
      <c r="H271" s="18"/>
      <c r="I271" s="18"/>
      <c r="J271" s="18"/>
      <c r="K271" s="18"/>
      <c r="M271" s="19" t="str">
        <f t="shared" si="9"/>
        <v>not PPP</v>
      </c>
      <c r="N271" s="19" t="str">
        <f t="shared" si="10"/>
        <v>not PPP</v>
      </c>
    </row>
    <row r="272" spans="1:14" customFormat="1" x14ac:dyDescent="0.3">
      <c r="A272" s="20" t="str">
        <f t="shared" si="11"/>
        <v/>
      </c>
      <c r="B272" s="21"/>
      <c r="C272" s="18"/>
      <c r="D272" s="18"/>
      <c r="E272" s="18"/>
      <c r="F272" s="18"/>
      <c r="G272" s="18"/>
      <c r="H272" s="18"/>
      <c r="I272" s="18"/>
      <c r="J272" s="18"/>
      <c r="K272" s="18"/>
      <c r="M272" s="19" t="str">
        <f t="shared" si="9"/>
        <v>not PPP</v>
      </c>
      <c r="N272" s="19" t="str">
        <f t="shared" si="10"/>
        <v>not PPP</v>
      </c>
    </row>
    <row r="273" spans="1:14" customFormat="1" x14ac:dyDescent="0.3">
      <c r="A273" s="20" t="str">
        <f t="shared" si="11"/>
        <v/>
      </c>
      <c r="B273" s="21"/>
      <c r="C273" s="18"/>
      <c r="D273" s="18"/>
      <c r="E273" s="18"/>
      <c r="F273" s="18"/>
      <c r="G273" s="18"/>
      <c r="H273" s="18"/>
      <c r="I273" s="18"/>
      <c r="J273" s="18"/>
      <c r="K273" s="18"/>
      <c r="M273" s="19" t="str">
        <f t="shared" si="9"/>
        <v>not PPP</v>
      </c>
      <c r="N273" s="19" t="str">
        <f t="shared" si="10"/>
        <v>not PPP</v>
      </c>
    </row>
    <row r="274" spans="1:14" customFormat="1" x14ac:dyDescent="0.3">
      <c r="A274" s="20" t="str">
        <f t="shared" si="11"/>
        <v/>
      </c>
      <c r="B274" s="21"/>
      <c r="C274" s="18"/>
      <c r="D274" s="18"/>
      <c r="E274" s="18"/>
      <c r="F274" s="18"/>
      <c r="G274" s="18"/>
      <c r="H274" s="18"/>
      <c r="I274" s="18"/>
      <c r="J274" s="18"/>
      <c r="K274" s="18"/>
      <c r="M274" s="19" t="str">
        <f t="shared" si="9"/>
        <v>not PPP</v>
      </c>
      <c r="N274" s="19" t="str">
        <f t="shared" si="10"/>
        <v>not PPP</v>
      </c>
    </row>
    <row r="275" spans="1:14" customFormat="1" x14ac:dyDescent="0.3">
      <c r="A275" s="20" t="str">
        <f t="shared" si="11"/>
        <v/>
      </c>
      <c r="B275" s="21"/>
      <c r="C275" s="18"/>
      <c r="D275" s="18"/>
      <c r="E275" s="18"/>
      <c r="F275" s="18"/>
      <c r="G275" s="18"/>
      <c r="H275" s="18"/>
      <c r="I275" s="18"/>
      <c r="J275" s="18"/>
      <c r="K275" s="18"/>
      <c r="M275" s="19" t="str">
        <f t="shared" si="9"/>
        <v>not PPP</v>
      </c>
      <c r="N275" s="19" t="str">
        <f t="shared" si="10"/>
        <v>not PPP</v>
      </c>
    </row>
    <row r="276" spans="1:14" customFormat="1" x14ac:dyDescent="0.3">
      <c r="A276" s="20" t="str">
        <f t="shared" si="11"/>
        <v/>
      </c>
      <c r="B276" s="21"/>
      <c r="C276" s="18"/>
      <c r="D276" s="18"/>
      <c r="E276" s="18"/>
      <c r="F276" s="18"/>
      <c r="G276" s="18"/>
      <c r="H276" s="18"/>
      <c r="I276" s="18"/>
      <c r="J276" s="18"/>
      <c r="K276" s="18"/>
      <c r="M276" s="19" t="str">
        <f t="shared" si="9"/>
        <v>not PPP</v>
      </c>
      <c r="N276" s="19" t="str">
        <f t="shared" si="10"/>
        <v>not PPP</v>
      </c>
    </row>
    <row r="277" spans="1:14" customFormat="1" x14ac:dyDescent="0.3">
      <c r="A277" s="20" t="str">
        <f t="shared" si="11"/>
        <v/>
      </c>
      <c r="B277" s="21"/>
      <c r="C277" s="18"/>
      <c r="D277" s="18"/>
      <c r="E277" s="18"/>
      <c r="F277" s="18"/>
      <c r="G277" s="18"/>
      <c r="H277" s="18"/>
      <c r="I277" s="18"/>
      <c r="J277" s="18"/>
      <c r="K277" s="18"/>
      <c r="M277" s="19" t="str">
        <f t="shared" si="9"/>
        <v>not PPP</v>
      </c>
      <c r="N277" s="19" t="str">
        <f t="shared" si="10"/>
        <v>not PPP</v>
      </c>
    </row>
    <row r="278" spans="1:14" customFormat="1" x14ac:dyDescent="0.3">
      <c r="A278" s="20" t="str">
        <f t="shared" si="11"/>
        <v/>
      </c>
      <c r="B278" s="21"/>
      <c r="C278" s="18"/>
      <c r="D278" s="18"/>
      <c r="E278" s="18"/>
      <c r="F278" s="18"/>
      <c r="G278" s="18"/>
      <c r="H278" s="18"/>
      <c r="I278" s="18"/>
      <c r="J278" s="18"/>
      <c r="K278" s="18"/>
      <c r="M278" s="19" t="str">
        <f t="shared" si="9"/>
        <v>not PPP</v>
      </c>
      <c r="N278" s="19" t="str">
        <f t="shared" si="10"/>
        <v>not PPP</v>
      </c>
    </row>
    <row r="279" spans="1:14" customFormat="1" x14ac:dyDescent="0.3">
      <c r="A279" s="20" t="str">
        <f t="shared" si="11"/>
        <v/>
      </c>
      <c r="B279" s="21"/>
      <c r="C279" s="18"/>
      <c r="D279" s="18"/>
      <c r="E279" s="18"/>
      <c r="F279" s="18"/>
      <c r="G279" s="18"/>
      <c r="H279" s="18"/>
      <c r="I279" s="18"/>
      <c r="J279" s="18"/>
      <c r="K279" s="18"/>
      <c r="M279" s="19" t="str">
        <f t="shared" si="9"/>
        <v>not PPP</v>
      </c>
      <c r="N279" s="19" t="str">
        <f t="shared" si="10"/>
        <v>not PPP</v>
      </c>
    </row>
    <row r="280" spans="1:14" customFormat="1" x14ac:dyDescent="0.3">
      <c r="A280" s="20" t="str">
        <f t="shared" si="11"/>
        <v/>
      </c>
      <c r="B280" s="21"/>
      <c r="C280" s="18"/>
      <c r="D280" s="18"/>
      <c r="E280" s="18"/>
      <c r="F280" s="18"/>
      <c r="G280" s="18"/>
      <c r="H280" s="18"/>
      <c r="I280" s="18"/>
      <c r="J280" s="18"/>
      <c r="K280" s="18"/>
      <c r="M280" s="19" t="str">
        <f t="shared" si="9"/>
        <v>not PPP</v>
      </c>
      <c r="N280" s="19" t="str">
        <f t="shared" si="10"/>
        <v>not PPP</v>
      </c>
    </row>
    <row r="281" spans="1:14" customFormat="1" x14ac:dyDescent="0.3">
      <c r="A281" s="20" t="str">
        <f t="shared" si="11"/>
        <v/>
      </c>
      <c r="B281" s="21"/>
      <c r="C281" s="18"/>
      <c r="D281" s="18"/>
      <c r="E281" s="18"/>
      <c r="F281" s="18"/>
      <c r="G281" s="18"/>
      <c r="H281" s="18"/>
      <c r="I281" s="18"/>
      <c r="J281" s="18"/>
      <c r="K281" s="18"/>
      <c r="M281" s="19" t="str">
        <f t="shared" si="9"/>
        <v>not PPP</v>
      </c>
      <c r="N281" s="19" t="str">
        <f t="shared" si="10"/>
        <v>not PPP</v>
      </c>
    </row>
    <row r="282" spans="1:14" customFormat="1" x14ac:dyDescent="0.3">
      <c r="A282" s="20" t="str">
        <f t="shared" si="11"/>
        <v/>
      </c>
      <c r="B282" s="21"/>
      <c r="C282" s="18"/>
      <c r="D282" s="18"/>
      <c r="E282" s="18"/>
      <c r="F282" s="18"/>
      <c r="G282" s="18"/>
      <c r="H282" s="18"/>
      <c r="I282" s="18"/>
      <c r="J282" s="18"/>
      <c r="K282" s="18"/>
      <c r="M282" s="19" t="str">
        <f t="shared" si="9"/>
        <v>not PPP</v>
      </c>
      <c r="N282" s="19" t="str">
        <f t="shared" si="10"/>
        <v>not PPP</v>
      </c>
    </row>
    <row r="283" spans="1:14" customFormat="1" x14ac:dyDescent="0.3">
      <c r="A283" s="20" t="str">
        <f t="shared" si="11"/>
        <v/>
      </c>
      <c r="B283" s="21"/>
      <c r="C283" s="18"/>
      <c r="D283" s="18"/>
      <c r="E283" s="18"/>
      <c r="F283" s="18"/>
      <c r="G283" s="18"/>
      <c r="H283" s="18"/>
      <c r="I283" s="18"/>
      <c r="J283" s="18"/>
      <c r="K283" s="18"/>
      <c r="M283" s="19" t="str">
        <f t="shared" si="9"/>
        <v>not PPP</v>
      </c>
      <c r="N283" s="19" t="str">
        <f t="shared" si="10"/>
        <v>not PPP</v>
      </c>
    </row>
    <row r="284" spans="1:14" customFormat="1" x14ac:dyDescent="0.3">
      <c r="A284" s="20" t="str">
        <f t="shared" si="11"/>
        <v/>
      </c>
      <c r="B284" s="21"/>
      <c r="C284" s="18"/>
      <c r="D284" s="18"/>
      <c r="E284" s="18"/>
      <c r="F284" s="18"/>
      <c r="G284" s="18"/>
      <c r="H284" s="18"/>
      <c r="I284" s="18"/>
      <c r="J284" s="18"/>
      <c r="K284" s="18"/>
      <c r="M284" s="19" t="str">
        <f t="shared" si="9"/>
        <v>not PPP</v>
      </c>
      <c r="N284" s="19" t="str">
        <f t="shared" si="10"/>
        <v>not PPP</v>
      </c>
    </row>
    <row r="285" spans="1:14" customFormat="1" x14ac:dyDescent="0.3">
      <c r="A285" s="20" t="str">
        <f t="shared" si="11"/>
        <v/>
      </c>
      <c r="B285" s="21"/>
      <c r="C285" s="18"/>
      <c r="D285" s="18"/>
      <c r="E285" s="18"/>
      <c r="F285" s="18"/>
      <c r="G285" s="18"/>
      <c r="H285" s="18"/>
      <c r="I285" s="18"/>
      <c r="J285" s="18"/>
      <c r="K285" s="18"/>
      <c r="M285" s="19" t="str">
        <f t="shared" si="9"/>
        <v>not PPP</v>
      </c>
      <c r="N285" s="19" t="str">
        <f t="shared" si="10"/>
        <v>not PPP</v>
      </c>
    </row>
    <row r="286" spans="1:14" customFormat="1" x14ac:dyDescent="0.3">
      <c r="A286" s="20" t="str">
        <f t="shared" si="11"/>
        <v/>
      </c>
      <c r="B286" s="21"/>
      <c r="C286" s="18"/>
      <c r="D286" s="18"/>
      <c r="E286" s="18"/>
      <c r="F286" s="18"/>
      <c r="G286" s="18"/>
      <c r="H286" s="18"/>
      <c r="I286" s="18"/>
      <c r="J286" s="18"/>
      <c r="K286" s="18"/>
      <c r="M286" s="19" t="str">
        <f t="shared" ref="M286:M349" si="12">IF(AND(D286="Yes",E286="Yes",F286="Yes",G286="Yes"),"PPP","not PPP")</f>
        <v>not PPP</v>
      </c>
      <c r="N286" s="19" t="str">
        <f t="shared" ref="N286:N349" si="13" xml:space="preserve">
IF(AND(D286="Yes",E286="Yes",F286="Yes",G286="Yes",H286="Yes",I286="Yes",J286="Yes",K286="Yes"),"SCA",M286)</f>
        <v>not PPP</v>
      </c>
    </row>
    <row r="287" spans="1:14" customFormat="1" x14ac:dyDescent="0.3">
      <c r="A287" s="20" t="str">
        <f t="shared" si="11"/>
        <v/>
      </c>
      <c r="B287" s="21"/>
      <c r="C287" s="18"/>
      <c r="D287" s="18"/>
      <c r="E287" s="18"/>
      <c r="F287" s="18"/>
      <c r="G287" s="18"/>
      <c r="H287" s="18"/>
      <c r="I287" s="18"/>
      <c r="J287" s="18"/>
      <c r="K287" s="18"/>
      <c r="M287" s="19" t="str">
        <f t="shared" si="12"/>
        <v>not PPP</v>
      </c>
      <c r="N287" s="19" t="str">
        <f t="shared" si="13"/>
        <v>not PPP</v>
      </c>
    </row>
    <row r="288" spans="1:14" customFormat="1" x14ac:dyDescent="0.3">
      <c r="A288" s="20" t="str">
        <f t="shared" ref="A288:A351" si="14">IF(B288&lt;&gt;"",A287+1,"")</f>
        <v/>
      </c>
      <c r="B288" s="21"/>
      <c r="C288" s="18"/>
      <c r="D288" s="18"/>
      <c r="E288" s="18"/>
      <c r="F288" s="18"/>
      <c r="G288" s="18"/>
      <c r="H288" s="18"/>
      <c r="I288" s="18"/>
      <c r="J288" s="18"/>
      <c r="K288" s="18"/>
      <c r="M288" s="19" t="str">
        <f t="shared" si="12"/>
        <v>not PPP</v>
      </c>
      <c r="N288" s="19" t="str">
        <f t="shared" si="13"/>
        <v>not PPP</v>
      </c>
    </row>
    <row r="289" spans="1:14" customFormat="1" x14ac:dyDescent="0.3">
      <c r="A289" s="20" t="str">
        <f t="shared" si="14"/>
        <v/>
      </c>
      <c r="B289" s="21"/>
      <c r="C289" s="18"/>
      <c r="D289" s="18"/>
      <c r="E289" s="18"/>
      <c r="F289" s="18"/>
      <c r="G289" s="18"/>
      <c r="H289" s="18"/>
      <c r="I289" s="18"/>
      <c r="J289" s="18"/>
      <c r="K289" s="18"/>
      <c r="M289" s="19" t="str">
        <f t="shared" si="12"/>
        <v>not PPP</v>
      </c>
      <c r="N289" s="19" t="str">
        <f t="shared" si="13"/>
        <v>not PPP</v>
      </c>
    </row>
    <row r="290" spans="1:14" customFormat="1" x14ac:dyDescent="0.3">
      <c r="A290" s="20" t="str">
        <f t="shared" si="14"/>
        <v/>
      </c>
      <c r="B290" s="21"/>
      <c r="C290" s="18"/>
      <c r="D290" s="18"/>
      <c r="E290" s="18"/>
      <c r="F290" s="18"/>
      <c r="G290" s="18"/>
      <c r="H290" s="18"/>
      <c r="I290" s="18"/>
      <c r="J290" s="18"/>
      <c r="K290" s="18"/>
      <c r="M290" s="19" t="str">
        <f t="shared" si="12"/>
        <v>not PPP</v>
      </c>
      <c r="N290" s="19" t="str">
        <f t="shared" si="13"/>
        <v>not PPP</v>
      </c>
    </row>
    <row r="291" spans="1:14" customFormat="1" x14ac:dyDescent="0.3">
      <c r="A291" s="20" t="str">
        <f t="shared" si="14"/>
        <v/>
      </c>
      <c r="B291" s="21"/>
      <c r="C291" s="18"/>
      <c r="D291" s="18"/>
      <c r="E291" s="18"/>
      <c r="F291" s="18"/>
      <c r="G291" s="18"/>
      <c r="H291" s="18"/>
      <c r="I291" s="18"/>
      <c r="J291" s="18"/>
      <c r="K291" s="18"/>
      <c r="M291" s="19" t="str">
        <f t="shared" si="12"/>
        <v>not PPP</v>
      </c>
      <c r="N291" s="19" t="str">
        <f t="shared" si="13"/>
        <v>not PPP</v>
      </c>
    </row>
    <row r="292" spans="1:14" customFormat="1" x14ac:dyDescent="0.3">
      <c r="A292" s="20" t="str">
        <f t="shared" si="14"/>
        <v/>
      </c>
      <c r="B292" s="21"/>
      <c r="C292" s="18"/>
      <c r="D292" s="18"/>
      <c r="E292" s="18"/>
      <c r="F292" s="18"/>
      <c r="G292" s="18"/>
      <c r="H292" s="18"/>
      <c r="I292" s="18"/>
      <c r="J292" s="18"/>
      <c r="K292" s="18"/>
      <c r="M292" s="19" t="str">
        <f t="shared" si="12"/>
        <v>not PPP</v>
      </c>
      <c r="N292" s="19" t="str">
        <f t="shared" si="13"/>
        <v>not PPP</v>
      </c>
    </row>
    <row r="293" spans="1:14" customFormat="1" x14ac:dyDescent="0.3">
      <c r="A293" s="20" t="str">
        <f t="shared" si="14"/>
        <v/>
      </c>
      <c r="B293" s="21"/>
      <c r="C293" s="18"/>
      <c r="D293" s="18"/>
      <c r="E293" s="18"/>
      <c r="F293" s="18"/>
      <c r="G293" s="18"/>
      <c r="H293" s="18"/>
      <c r="I293" s="18"/>
      <c r="J293" s="18"/>
      <c r="K293" s="18"/>
      <c r="M293" s="19" t="str">
        <f t="shared" si="12"/>
        <v>not PPP</v>
      </c>
      <c r="N293" s="19" t="str">
        <f t="shared" si="13"/>
        <v>not PPP</v>
      </c>
    </row>
    <row r="294" spans="1:14" customFormat="1" x14ac:dyDescent="0.3">
      <c r="A294" s="20" t="str">
        <f t="shared" si="14"/>
        <v/>
      </c>
      <c r="B294" s="21"/>
      <c r="C294" s="18"/>
      <c r="D294" s="18"/>
      <c r="E294" s="18"/>
      <c r="F294" s="18"/>
      <c r="G294" s="18"/>
      <c r="H294" s="18"/>
      <c r="I294" s="18"/>
      <c r="J294" s="18"/>
      <c r="K294" s="18"/>
      <c r="M294" s="19" t="str">
        <f t="shared" si="12"/>
        <v>not PPP</v>
      </c>
      <c r="N294" s="19" t="str">
        <f t="shared" si="13"/>
        <v>not PPP</v>
      </c>
    </row>
    <row r="295" spans="1:14" customFormat="1" x14ac:dyDescent="0.3">
      <c r="A295" s="20" t="str">
        <f t="shared" si="14"/>
        <v/>
      </c>
      <c r="B295" s="21"/>
      <c r="C295" s="18"/>
      <c r="D295" s="18"/>
      <c r="E295" s="18"/>
      <c r="F295" s="18"/>
      <c r="G295" s="18"/>
      <c r="H295" s="18"/>
      <c r="I295" s="18"/>
      <c r="J295" s="18"/>
      <c r="K295" s="18"/>
      <c r="M295" s="19" t="str">
        <f t="shared" si="12"/>
        <v>not PPP</v>
      </c>
      <c r="N295" s="19" t="str">
        <f t="shared" si="13"/>
        <v>not PPP</v>
      </c>
    </row>
    <row r="296" spans="1:14" customFormat="1" x14ac:dyDescent="0.3">
      <c r="A296" s="20" t="str">
        <f t="shared" si="14"/>
        <v/>
      </c>
      <c r="B296" s="21"/>
      <c r="C296" s="18"/>
      <c r="D296" s="18"/>
      <c r="E296" s="18"/>
      <c r="F296" s="18"/>
      <c r="G296" s="18"/>
      <c r="H296" s="18"/>
      <c r="I296" s="18"/>
      <c r="J296" s="18"/>
      <c r="K296" s="18"/>
      <c r="M296" s="19" t="str">
        <f t="shared" si="12"/>
        <v>not PPP</v>
      </c>
      <c r="N296" s="19" t="str">
        <f t="shared" si="13"/>
        <v>not PPP</v>
      </c>
    </row>
    <row r="297" spans="1:14" customFormat="1" x14ac:dyDescent="0.3">
      <c r="A297" s="20" t="str">
        <f t="shared" si="14"/>
        <v/>
      </c>
      <c r="B297" s="21"/>
      <c r="C297" s="18"/>
      <c r="D297" s="18"/>
      <c r="E297" s="18"/>
      <c r="F297" s="18"/>
      <c r="G297" s="18"/>
      <c r="H297" s="18"/>
      <c r="I297" s="18"/>
      <c r="J297" s="18"/>
      <c r="K297" s="18"/>
      <c r="M297" s="19" t="str">
        <f t="shared" si="12"/>
        <v>not PPP</v>
      </c>
      <c r="N297" s="19" t="str">
        <f t="shared" si="13"/>
        <v>not PPP</v>
      </c>
    </row>
    <row r="298" spans="1:14" customFormat="1" x14ac:dyDescent="0.3">
      <c r="A298" s="20" t="str">
        <f t="shared" si="14"/>
        <v/>
      </c>
      <c r="B298" s="21"/>
      <c r="C298" s="18"/>
      <c r="D298" s="18"/>
      <c r="E298" s="18"/>
      <c r="F298" s="18"/>
      <c r="G298" s="18"/>
      <c r="H298" s="18"/>
      <c r="I298" s="18"/>
      <c r="J298" s="18"/>
      <c r="K298" s="18"/>
      <c r="M298" s="19" t="str">
        <f t="shared" si="12"/>
        <v>not PPP</v>
      </c>
      <c r="N298" s="19" t="str">
        <f t="shared" si="13"/>
        <v>not PPP</v>
      </c>
    </row>
    <row r="299" spans="1:14" customFormat="1" x14ac:dyDescent="0.3">
      <c r="A299" s="20" t="str">
        <f t="shared" si="14"/>
        <v/>
      </c>
      <c r="B299" s="21"/>
      <c r="C299" s="18"/>
      <c r="D299" s="18"/>
      <c r="E299" s="18"/>
      <c r="F299" s="18"/>
      <c r="G299" s="18"/>
      <c r="H299" s="18"/>
      <c r="I299" s="18"/>
      <c r="J299" s="18"/>
      <c r="K299" s="18"/>
      <c r="M299" s="19" t="str">
        <f t="shared" si="12"/>
        <v>not PPP</v>
      </c>
      <c r="N299" s="19" t="str">
        <f t="shared" si="13"/>
        <v>not PPP</v>
      </c>
    </row>
    <row r="300" spans="1:14" customFormat="1" x14ac:dyDescent="0.3">
      <c r="A300" s="20" t="str">
        <f t="shared" si="14"/>
        <v/>
      </c>
      <c r="B300" s="21"/>
      <c r="C300" s="18"/>
      <c r="D300" s="18"/>
      <c r="E300" s="18"/>
      <c r="F300" s="18"/>
      <c r="G300" s="18"/>
      <c r="H300" s="18"/>
      <c r="I300" s="18"/>
      <c r="J300" s="18"/>
      <c r="K300" s="18"/>
      <c r="M300" s="19" t="str">
        <f t="shared" si="12"/>
        <v>not PPP</v>
      </c>
      <c r="N300" s="19" t="str">
        <f t="shared" si="13"/>
        <v>not PPP</v>
      </c>
    </row>
    <row r="301" spans="1:14" customFormat="1" x14ac:dyDescent="0.3">
      <c r="A301" s="20" t="str">
        <f t="shared" si="14"/>
        <v/>
      </c>
      <c r="B301" s="21"/>
      <c r="C301" s="18"/>
      <c r="D301" s="18"/>
      <c r="E301" s="18"/>
      <c r="F301" s="18"/>
      <c r="G301" s="18"/>
      <c r="H301" s="18"/>
      <c r="I301" s="18"/>
      <c r="J301" s="18"/>
      <c r="K301" s="18"/>
      <c r="M301" s="19" t="str">
        <f t="shared" si="12"/>
        <v>not PPP</v>
      </c>
      <c r="N301" s="19" t="str">
        <f t="shared" si="13"/>
        <v>not PPP</v>
      </c>
    </row>
    <row r="302" spans="1:14" customFormat="1" x14ac:dyDescent="0.3">
      <c r="A302" s="20" t="str">
        <f t="shared" si="14"/>
        <v/>
      </c>
      <c r="B302" s="21"/>
      <c r="C302" s="18"/>
      <c r="D302" s="18"/>
      <c r="E302" s="18"/>
      <c r="F302" s="18"/>
      <c r="G302" s="18"/>
      <c r="H302" s="18"/>
      <c r="I302" s="18"/>
      <c r="J302" s="18"/>
      <c r="K302" s="18"/>
      <c r="M302" s="19" t="str">
        <f t="shared" si="12"/>
        <v>not PPP</v>
      </c>
      <c r="N302" s="19" t="str">
        <f t="shared" si="13"/>
        <v>not PPP</v>
      </c>
    </row>
    <row r="303" spans="1:14" customFormat="1" x14ac:dyDescent="0.3">
      <c r="A303" s="20" t="str">
        <f t="shared" si="14"/>
        <v/>
      </c>
      <c r="B303" s="21"/>
      <c r="C303" s="18"/>
      <c r="D303" s="18"/>
      <c r="E303" s="18"/>
      <c r="F303" s="18"/>
      <c r="G303" s="18"/>
      <c r="H303" s="18"/>
      <c r="I303" s="18"/>
      <c r="J303" s="18"/>
      <c r="K303" s="18"/>
      <c r="M303" s="19" t="str">
        <f t="shared" si="12"/>
        <v>not PPP</v>
      </c>
      <c r="N303" s="19" t="str">
        <f t="shared" si="13"/>
        <v>not PPP</v>
      </c>
    </row>
    <row r="304" spans="1:14" customFormat="1" x14ac:dyDescent="0.3">
      <c r="A304" s="20" t="str">
        <f t="shared" si="14"/>
        <v/>
      </c>
      <c r="B304" s="21"/>
      <c r="C304" s="18"/>
      <c r="D304" s="18"/>
      <c r="E304" s="18"/>
      <c r="F304" s="18"/>
      <c r="G304" s="18"/>
      <c r="H304" s="18"/>
      <c r="I304" s="18"/>
      <c r="J304" s="18"/>
      <c r="K304" s="18"/>
      <c r="M304" s="19" t="str">
        <f t="shared" si="12"/>
        <v>not PPP</v>
      </c>
      <c r="N304" s="19" t="str">
        <f t="shared" si="13"/>
        <v>not PPP</v>
      </c>
    </row>
    <row r="305" spans="1:14" customFormat="1" x14ac:dyDescent="0.3">
      <c r="A305" s="20" t="str">
        <f t="shared" si="14"/>
        <v/>
      </c>
      <c r="B305" s="21"/>
      <c r="C305" s="18"/>
      <c r="D305" s="18"/>
      <c r="E305" s="18"/>
      <c r="F305" s="18"/>
      <c r="G305" s="18"/>
      <c r="H305" s="18"/>
      <c r="I305" s="18"/>
      <c r="J305" s="18"/>
      <c r="K305" s="18"/>
      <c r="M305" s="19" t="str">
        <f t="shared" si="12"/>
        <v>not PPP</v>
      </c>
      <c r="N305" s="19" t="str">
        <f t="shared" si="13"/>
        <v>not PPP</v>
      </c>
    </row>
    <row r="306" spans="1:14" customFormat="1" x14ac:dyDescent="0.3">
      <c r="A306" s="20" t="str">
        <f t="shared" si="14"/>
        <v/>
      </c>
      <c r="B306" s="21"/>
      <c r="C306" s="18"/>
      <c r="D306" s="18"/>
      <c r="E306" s="18"/>
      <c r="F306" s="18"/>
      <c r="G306" s="18"/>
      <c r="H306" s="18"/>
      <c r="I306" s="18"/>
      <c r="J306" s="18"/>
      <c r="K306" s="18"/>
      <c r="M306" s="19" t="str">
        <f t="shared" si="12"/>
        <v>not PPP</v>
      </c>
      <c r="N306" s="19" t="str">
        <f t="shared" si="13"/>
        <v>not PPP</v>
      </c>
    </row>
    <row r="307" spans="1:14" customFormat="1" x14ac:dyDescent="0.3">
      <c r="A307" s="20" t="str">
        <f t="shared" si="14"/>
        <v/>
      </c>
      <c r="B307" s="21"/>
      <c r="C307" s="18"/>
      <c r="D307" s="18"/>
      <c r="E307" s="18"/>
      <c r="F307" s="18"/>
      <c r="G307" s="18"/>
      <c r="H307" s="18"/>
      <c r="I307" s="18"/>
      <c r="J307" s="18"/>
      <c r="K307" s="18"/>
      <c r="M307" s="19" t="str">
        <f t="shared" si="12"/>
        <v>not PPP</v>
      </c>
      <c r="N307" s="19" t="str">
        <f t="shared" si="13"/>
        <v>not PPP</v>
      </c>
    </row>
    <row r="308" spans="1:14" customFormat="1" x14ac:dyDescent="0.3">
      <c r="A308" s="20" t="str">
        <f t="shared" si="14"/>
        <v/>
      </c>
      <c r="B308" s="21"/>
      <c r="C308" s="18"/>
      <c r="D308" s="18"/>
      <c r="E308" s="18"/>
      <c r="F308" s="18"/>
      <c r="G308" s="18"/>
      <c r="H308" s="18"/>
      <c r="I308" s="18"/>
      <c r="J308" s="18"/>
      <c r="K308" s="18"/>
      <c r="M308" s="19" t="str">
        <f t="shared" si="12"/>
        <v>not PPP</v>
      </c>
      <c r="N308" s="19" t="str">
        <f t="shared" si="13"/>
        <v>not PPP</v>
      </c>
    </row>
    <row r="309" spans="1:14" customFormat="1" x14ac:dyDescent="0.3">
      <c r="A309" s="20" t="str">
        <f t="shared" si="14"/>
        <v/>
      </c>
      <c r="B309" s="21"/>
      <c r="C309" s="18"/>
      <c r="D309" s="18"/>
      <c r="E309" s="18"/>
      <c r="F309" s="18"/>
      <c r="G309" s="18"/>
      <c r="H309" s="18"/>
      <c r="I309" s="18"/>
      <c r="J309" s="18"/>
      <c r="K309" s="18"/>
      <c r="M309" s="19" t="str">
        <f t="shared" si="12"/>
        <v>not PPP</v>
      </c>
      <c r="N309" s="19" t="str">
        <f t="shared" si="13"/>
        <v>not PPP</v>
      </c>
    </row>
    <row r="310" spans="1:14" customFormat="1" x14ac:dyDescent="0.3">
      <c r="A310" s="20" t="str">
        <f t="shared" si="14"/>
        <v/>
      </c>
      <c r="B310" s="21"/>
      <c r="C310" s="18"/>
      <c r="D310" s="18"/>
      <c r="E310" s="18"/>
      <c r="F310" s="18"/>
      <c r="G310" s="18"/>
      <c r="H310" s="18"/>
      <c r="I310" s="18"/>
      <c r="J310" s="18"/>
      <c r="K310" s="18"/>
      <c r="M310" s="19" t="str">
        <f t="shared" si="12"/>
        <v>not PPP</v>
      </c>
      <c r="N310" s="19" t="str">
        <f t="shared" si="13"/>
        <v>not PPP</v>
      </c>
    </row>
    <row r="311" spans="1:14" customFormat="1" x14ac:dyDescent="0.3">
      <c r="A311" s="20" t="str">
        <f t="shared" si="14"/>
        <v/>
      </c>
      <c r="B311" s="21"/>
      <c r="C311" s="18"/>
      <c r="D311" s="18"/>
      <c r="E311" s="18"/>
      <c r="F311" s="18"/>
      <c r="G311" s="18"/>
      <c r="H311" s="18"/>
      <c r="I311" s="18"/>
      <c r="J311" s="18"/>
      <c r="K311" s="18"/>
      <c r="M311" s="19" t="str">
        <f t="shared" si="12"/>
        <v>not PPP</v>
      </c>
      <c r="N311" s="19" t="str">
        <f t="shared" si="13"/>
        <v>not PPP</v>
      </c>
    </row>
    <row r="312" spans="1:14" customFormat="1" x14ac:dyDescent="0.3">
      <c r="A312" s="20" t="str">
        <f t="shared" si="14"/>
        <v/>
      </c>
      <c r="B312" s="21"/>
      <c r="C312" s="18"/>
      <c r="D312" s="18"/>
      <c r="E312" s="18"/>
      <c r="F312" s="18"/>
      <c r="G312" s="18"/>
      <c r="H312" s="18"/>
      <c r="I312" s="18"/>
      <c r="J312" s="18"/>
      <c r="K312" s="18"/>
      <c r="M312" s="19" t="str">
        <f t="shared" si="12"/>
        <v>not PPP</v>
      </c>
      <c r="N312" s="19" t="str">
        <f t="shared" si="13"/>
        <v>not PPP</v>
      </c>
    </row>
    <row r="313" spans="1:14" customFormat="1" x14ac:dyDescent="0.3">
      <c r="A313" s="20" t="str">
        <f t="shared" si="14"/>
        <v/>
      </c>
      <c r="B313" s="21"/>
      <c r="C313" s="18"/>
      <c r="D313" s="18"/>
      <c r="E313" s="18"/>
      <c r="F313" s="18"/>
      <c r="G313" s="18"/>
      <c r="H313" s="18"/>
      <c r="I313" s="18"/>
      <c r="J313" s="18"/>
      <c r="K313" s="18"/>
      <c r="M313" s="19" t="str">
        <f t="shared" si="12"/>
        <v>not PPP</v>
      </c>
      <c r="N313" s="19" t="str">
        <f t="shared" si="13"/>
        <v>not PPP</v>
      </c>
    </row>
    <row r="314" spans="1:14" customFormat="1" x14ac:dyDescent="0.3">
      <c r="A314" s="20" t="str">
        <f t="shared" si="14"/>
        <v/>
      </c>
      <c r="B314" s="21"/>
      <c r="C314" s="18"/>
      <c r="D314" s="18"/>
      <c r="E314" s="18"/>
      <c r="F314" s="18"/>
      <c r="G314" s="18"/>
      <c r="H314" s="18"/>
      <c r="I314" s="18"/>
      <c r="J314" s="18"/>
      <c r="K314" s="18"/>
      <c r="M314" s="19" t="str">
        <f t="shared" si="12"/>
        <v>not PPP</v>
      </c>
      <c r="N314" s="19" t="str">
        <f t="shared" si="13"/>
        <v>not PPP</v>
      </c>
    </row>
    <row r="315" spans="1:14" customFormat="1" x14ac:dyDescent="0.3">
      <c r="A315" s="20" t="str">
        <f t="shared" si="14"/>
        <v/>
      </c>
      <c r="B315" s="21"/>
      <c r="C315" s="18"/>
      <c r="D315" s="18"/>
      <c r="E315" s="18"/>
      <c r="F315" s="18"/>
      <c r="G315" s="18"/>
      <c r="H315" s="18"/>
      <c r="I315" s="18"/>
      <c r="J315" s="18"/>
      <c r="K315" s="18"/>
      <c r="M315" s="19" t="str">
        <f t="shared" si="12"/>
        <v>not PPP</v>
      </c>
      <c r="N315" s="19" t="str">
        <f t="shared" si="13"/>
        <v>not PPP</v>
      </c>
    </row>
    <row r="316" spans="1:14" customFormat="1" x14ac:dyDescent="0.3">
      <c r="A316" s="20" t="str">
        <f t="shared" si="14"/>
        <v/>
      </c>
      <c r="B316" s="21"/>
      <c r="C316" s="18"/>
      <c r="D316" s="18"/>
      <c r="E316" s="18"/>
      <c r="F316" s="18"/>
      <c r="G316" s="18"/>
      <c r="H316" s="18"/>
      <c r="I316" s="18"/>
      <c r="J316" s="18"/>
      <c r="K316" s="18"/>
      <c r="M316" s="19" t="str">
        <f t="shared" si="12"/>
        <v>not PPP</v>
      </c>
      <c r="N316" s="19" t="str">
        <f t="shared" si="13"/>
        <v>not PPP</v>
      </c>
    </row>
    <row r="317" spans="1:14" customFormat="1" x14ac:dyDescent="0.3">
      <c r="A317" s="20" t="str">
        <f t="shared" si="14"/>
        <v/>
      </c>
      <c r="B317" s="21"/>
      <c r="C317" s="18"/>
      <c r="D317" s="18"/>
      <c r="E317" s="18"/>
      <c r="F317" s="18"/>
      <c r="G317" s="18"/>
      <c r="H317" s="18"/>
      <c r="I317" s="18"/>
      <c r="J317" s="18"/>
      <c r="K317" s="18"/>
      <c r="M317" s="19" t="str">
        <f t="shared" si="12"/>
        <v>not PPP</v>
      </c>
      <c r="N317" s="19" t="str">
        <f t="shared" si="13"/>
        <v>not PPP</v>
      </c>
    </row>
    <row r="318" spans="1:14" customFormat="1" x14ac:dyDescent="0.3">
      <c r="A318" s="20" t="str">
        <f t="shared" si="14"/>
        <v/>
      </c>
      <c r="B318" s="21"/>
      <c r="C318" s="18"/>
      <c r="D318" s="18"/>
      <c r="E318" s="18"/>
      <c r="F318" s="18"/>
      <c r="G318" s="18"/>
      <c r="H318" s="18"/>
      <c r="I318" s="18"/>
      <c r="J318" s="18"/>
      <c r="K318" s="18"/>
      <c r="M318" s="19" t="str">
        <f t="shared" si="12"/>
        <v>not PPP</v>
      </c>
      <c r="N318" s="19" t="str">
        <f t="shared" si="13"/>
        <v>not PPP</v>
      </c>
    </row>
    <row r="319" spans="1:14" customFormat="1" x14ac:dyDescent="0.3">
      <c r="A319" s="20" t="str">
        <f t="shared" si="14"/>
        <v/>
      </c>
      <c r="B319" s="21"/>
      <c r="C319" s="18"/>
      <c r="D319" s="18"/>
      <c r="E319" s="18"/>
      <c r="F319" s="18"/>
      <c r="G319" s="18"/>
      <c r="H319" s="18"/>
      <c r="I319" s="18"/>
      <c r="J319" s="18"/>
      <c r="K319" s="18"/>
      <c r="M319" s="19" t="str">
        <f t="shared" si="12"/>
        <v>not PPP</v>
      </c>
      <c r="N319" s="19" t="str">
        <f t="shared" si="13"/>
        <v>not PPP</v>
      </c>
    </row>
    <row r="320" spans="1:14" customFormat="1" x14ac:dyDescent="0.3">
      <c r="A320" s="20" t="str">
        <f t="shared" si="14"/>
        <v/>
      </c>
      <c r="B320" s="21"/>
      <c r="C320" s="18"/>
      <c r="D320" s="18"/>
      <c r="E320" s="18"/>
      <c r="F320" s="18"/>
      <c r="G320" s="18"/>
      <c r="H320" s="18"/>
      <c r="I320" s="18"/>
      <c r="J320" s="18"/>
      <c r="K320" s="18"/>
      <c r="M320" s="19" t="str">
        <f t="shared" si="12"/>
        <v>not PPP</v>
      </c>
      <c r="N320" s="19" t="str">
        <f t="shared" si="13"/>
        <v>not PPP</v>
      </c>
    </row>
    <row r="321" spans="1:14" customFormat="1" x14ac:dyDescent="0.3">
      <c r="A321" s="20" t="str">
        <f t="shared" si="14"/>
        <v/>
      </c>
      <c r="B321" s="21"/>
      <c r="C321" s="18"/>
      <c r="D321" s="18"/>
      <c r="E321" s="18"/>
      <c r="F321" s="18"/>
      <c r="G321" s="18"/>
      <c r="H321" s="18"/>
      <c r="I321" s="18"/>
      <c r="J321" s="18"/>
      <c r="K321" s="18"/>
      <c r="M321" s="19" t="str">
        <f t="shared" si="12"/>
        <v>not PPP</v>
      </c>
      <c r="N321" s="19" t="str">
        <f t="shared" si="13"/>
        <v>not PPP</v>
      </c>
    </row>
    <row r="322" spans="1:14" customFormat="1" x14ac:dyDescent="0.3">
      <c r="A322" s="20" t="str">
        <f t="shared" si="14"/>
        <v/>
      </c>
      <c r="B322" s="21"/>
      <c r="C322" s="18"/>
      <c r="D322" s="18"/>
      <c r="E322" s="18"/>
      <c r="F322" s="18"/>
      <c r="G322" s="18"/>
      <c r="H322" s="18"/>
      <c r="I322" s="18"/>
      <c r="J322" s="18"/>
      <c r="K322" s="18"/>
      <c r="M322" s="19" t="str">
        <f t="shared" si="12"/>
        <v>not PPP</v>
      </c>
      <c r="N322" s="19" t="str">
        <f t="shared" si="13"/>
        <v>not PPP</v>
      </c>
    </row>
    <row r="323" spans="1:14" customFormat="1" x14ac:dyDescent="0.3">
      <c r="A323" s="20" t="str">
        <f t="shared" si="14"/>
        <v/>
      </c>
      <c r="B323" s="21"/>
      <c r="C323" s="18"/>
      <c r="D323" s="18"/>
      <c r="E323" s="18"/>
      <c r="F323" s="18"/>
      <c r="G323" s="18"/>
      <c r="H323" s="18"/>
      <c r="I323" s="18"/>
      <c r="J323" s="18"/>
      <c r="K323" s="18"/>
      <c r="M323" s="19" t="str">
        <f t="shared" si="12"/>
        <v>not PPP</v>
      </c>
      <c r="N323" s="19" t="str">
        <f t="shared" si="13"/>
        <v>not PPP</v>
      </c>
    </row>
    <row r="324" spans="1:14" customFormat="1" x14ac:dyDescent="0.3">
      <c r="A324" s="20" t="str">
        <f t="shared" si="14"/>
        <v/>
      </c>
      <c r="B324" s="21"/>
      <c r="C324" s="18"/>
      <c r="D324" s="18"/>
      <c r="E324" s="18"/>
      <c r="F324" s="18"/>
      <c r="G324" s="18"/>
      <c r="H324" s="18"/>
      <c r="I324" s="18"/>
      <c r="J324" s="18"/>
      <c r="K324" s="18"/>
      <c r="M324" s="19" t="str">
        <f t="shared" si="12"/>
        <v>not PPP</v>
      </c>
      <c r="N324" s="19" t="str">
        <f t="shared" si="13"/>
        <v>not PPP</v>
      </c>
    </row>
    <row r="325" spans="1:14" customFormat="1" x14ac:dyDescent="0.3">
      <c r="A325" s="20" t="str">
        <f t="shared" si="14"/>
        <v/>
      </c>
      <c r="B325" s="21"/>
      <c r="C325" s="18"/>
      <c r="D325" s="18"/>
      <c r="E325" s="18"/>
      <c r="F325" s="18"/>
      <c r="G325" s="18"/>
      <c r="H325" s="18"/>
      <c r="I325" s="18"/>
      <c r="J325" s="18"/>
      <c r="K325" s="18"/>
      <c r="M325" s="19" t="str">
        <f t="shared" si="12"/>
        <v>not PPP</v>
      </c>
      <c r="N325" s="19" t="str">
        <f t="shared" si="13"/>
        <v>not PPP</v>
      </c>
    </row>
    <row r="326" spans="1:14" customFormat="1" x14ac:dyDescent="0.3">
      <c r="A326" s="20" t="str">
        <f t="shared" si="14"/>
        <v/>
      </c>
      <c r="B326" s="21"/>
      <c r="C326" s="18"/>
      <c r="D326" s="18"/>
      <c r="E326" s="18"/>
      <c r="F326" s="18"/>
      <c r="G326" s="18"/>
      <c r="H326" s="18"/>
      <c r="I326" s="18"/>
      <c r="J326" s="18"/>
      <c r="K326" s="18"/>
      <c r="M326" s="19" t="str">
        <f t="shared" si="12"/>
        <v>not PPP</v>
      </c>
      <c r="N326" s="19" t="str">
        <f t="shared" si="13"/>
        <v>not PPP</v>
      </c>
    </row>
    <row r="327" spans="1:14" customFormat="1" x14ac:dyDescent="0.3">
      <c r="A327" s="20" t="str">
        <f t="shared" si="14"/>
        <v/>
      </c>
      <c r="B327" s="21"/>
      <c r="C327" s="18"/>
      <c r="D327" s="18"/>
      <c r="E327" s="18"/>
      <c r="F327" s="18"/>
      <c r="G327" s="18"/>
      <c r="H327" s="18"/>
      <c r="I327" s="18"/>
      <c r="J327" s="18"/>
      <c r="K327" s="18"/>
      <c r="M327" s="19" t="str">
        <f t="shared" si="12"/>
        <v>not PPP</v>
      </c>
      <c r="N327" s="19" t="str">
        <f t="shared" si="13"/>
        <v>not PPP</v>
      </c>
    </row>
    <row r="328" spans="1:14" customFormat="1" x14ac:dyDescent="0.3">
      <c r="A328" s="20" t="str">
        <f t="shared" si="14"/>
        <v/>
      </c>
      <c r="B328" s="21"/>
      <c r="C328" s="18"/>
      <c r="D328" s="18"/>
      <c r="E328" s="18"/>
      <c r="F328" s="18"/>
      <c r="G328" s="18"/>
      <c r="H328" s="18"/>
      <c r="I328" s="18"/>
      <c r="J328" s="18"/>
      <c r="K328" s="18"/>
      <c r="M328" s="19" t="str">
        <f t="shared" si="12"/>
        <v>not PPP</v>
      </c>
      <c r="N328" s="19" t="str">
        <f t="shared" si="13"/>
        <v>not PPP</v>
      </c>
    </row>
    <row r="329" spans="1:14" customFormat="1" x14ac:dyDescent="0.3">
      <c r="A329" s="20" t="str">
        <f t="shared" si="14"/>
        <v/>
      </c>
      <c r="B329" s="21"/>
      <c r="C329" s="18"/>
      <c r="D329" s="18"/>
      <c r="E329" s="18"/>
      <c r="F329" s="18"/>
      <c r="G329" s="18"/>
      <c r="H329" s="18"/>
      <c r="I329" s="18"/>
      <c r="J329" s="18"/>
      <c r="K329" s="18"/>
      <c r="M329" s="19" t="str">
        <f t="shared" si="12"/>
        <v>not PPP</v>
      </c>
      <c r="N329" s="19" t="str">
        <f t="shared" si="13"/>
        <v>not PPP</v>
      </c>
    </row>
    <row r="330" spans="1:14" customFormat="1" x14ac:dyDescent="0.3">
      <c r="A330" s="20" t="str">
        <f t="shared" si="14"/>
        <v/>
      </c>
      <c r="B330" s="21"/>
      <c r="C330" s="18"/>
      <c r="D330" s="18"/>
      <c r="E330" s="18"/>
      <c r="F330" s="18"/>
      <c r="G330" s="18"/>
      <c r="H330" s="18"/>
      <c r="I330" s="18"/>
      <c r="J330" s="18"/>
      <c r="K330" s="18"/>
      <c r="M330" s="19" t="str">
        <f t="shared" si="12"/>
        <v>not PPP</v>
      </c>
      <c r="N330" s="19" t="str">
        <f t="shared" si="13"/>
        <v>not PPP</v>
      </c>
    </row>
    <row r="331" spans="1:14" customFormat="1" x14ac:dyDescent="0.3">
      <c r="A331" s="20" t="str">
        <f t="shared" si="14"/>
        <v/>
      </c>
      <c r="B331" s="21"/>
      <c r="C331" s="18"/>
      <c r="D331" s="18"/>
      <c r="E331" s="18"/>
      <c r="F331" s="18"/>
      <c r="G331" s="18"/>
      <c r="H331" s="18"/>
      <c r="I331" s="18"/>
      <c r="J331" s="18"/>
      <c r="K331" s="18"/>
      <c r="M331" s="19" t="str">
        <f t="shared" si="12"/>
        <v>not PPP</v>
      </c>
      <c r="N331" s="19" t="str">
        <f t="shared" si="13"/>
        <v>not PPP</v>
      </c>
    </row>
    <row r="332" spans="1:14" customFormat="1" x14ac:dyDescent="0.3">
      <c r="A332" s="20" t="str">
        <f t="shared" si="14"/>
        <v/>
      </c>
      <c r="B332" s="21"/>
      <c r="C332" s="18"/>
      <c r="D332" s="18"/>
      <c r="E332" s="18"/>
      <c r="F332" s="18"/>
      <c r="G332" s="18"/>
      <c r="H332" s="18"/>
      <c r="I332" s="18"/>
      <c r="J332" s="18"/>
      <c r="K332" s="18"/>
      <c r="M332" s="19" t="str">
        <f t="shared" si="12"/>
        <v>not PPP</v>
      </c>
      <c r="N332" s="19" t="str">
        <f t="shared" si="13"/>
        <v>not PPP</v>
      </c>
    </row>
    <row r="333" spans="1:14" customFormat="1" x14ac:dyDescent="0.3">
      <c r="A333" s="20" t="str">
        <f t="shared" si="14"/>
        <v/>
      </c>
      <c r="B333" s="21"/>
      <c r="C333" s="18"/>
      <c r="D333" s="18"/>
      <c r="E333" s="18"/>
      <c r="F333" s="18"/>
      <c r="G333" s="18"/>
      <c r="H333" s="18"/>
      <c r="I333" s="18"/>
      <c r="J333" s="18"/>
      <c r="K333" s="18"/>
      <c r="M333" s="19" t="str">
        <f t="shared" si="12"/>
        <v>not PPP</v>
      </c>
      <c r="N333" s="19" t="str">
        <f t="shared" si="13"/>
        <v>not PPP</v>
      </c>
    </row>
    <row r="334" spans="1:14" customFormat="1" x14ac:dyDescent="0.3">
      <c r="A334" s="20" t="str">
        <f t="shared" si="14"/>
        <v/>
      </c>
      <c r="B334" s="21"/>
      <c r="C334" s="18"/>
      <c r="D334" s="18"/>
      <c r="E334" s="18"/>
      <c r="F334" s="18"/>
      <c r="G334" s="18"/>
      <c r="H334" s="18"/>
      <c r="I334" s="18"/>
      <c r="J334" s="18"/>
      <c r="K334" s="18"/>
      <c r="M334" s="19" t="str">
        <f t="shared" si="12"/>
        <v>not PPP</v>
      </c>
      <c r="N334" s="19" t="str">
        <f t="shared" si="13"/>
        <v>not PPP</v>
      </c>
    </row>
    <row r="335" spans="1:14" customFormat="1" x14ac:dyDescent="0.3">
      <c r="A335" s="20" t="str">
        <f t="shared" si="14"/>
        <v/>
      </c>
      <c r="B335" s="21"/>
      <c r="C335" s="18"/>
      <c r="D335" s="18"/>
      <c r="E335" s="18"/>
      <c r="F335" s="18"/>
      <c r="G335" s="18"/>
      <c r="H335" s="18"/>
      <c r="I335" s="18"/>
      <c r="J335" s="18"/>
      <c r="K335" s="18"/>
      <c r="M335" s="19" t="str">
        <f t="shared" si="12"/>
        <v>not PPP</v>
      </c>
      <c r="N335" s="19" t="str">
        <f t="shared" si="13"/>
        <v>not PPP</v>
      </c>
    </row>
    <row r="336" spans="1:14" customFormat="1" x14ac:dyDescent="0.3">
      <c r="A336" s="20" t="str">
        <f t="shared" si="14"/>
        <v/>
      </c>
      <c r="B336" s="21"/>
      <c r="C336" s="18"/>
      <c r="D336" s="18"/>
      <c r="E336" s="18"/>
      <c r="F336" s="18"/>
      <c r="G336" s="18"/>
      <c r="H336" s="18"/>
      <c r="I336" s="18"/>
      <c r="J336" s="18"/>
      <c r="K336" s="18"/>
      <c r="M336" s="19" t="str">
        <f t="shared" si="12"/>
        <v>not PPP</v>
      </c>
      <c r="N336" s="19" t="str">
        <f t="shared" si="13"/>
        <v>not PPP</v>
      </c>
    </row>
    <row r="337" spans="1:14" customFormat="1" x14ac:dyDescent="0.3">
      <c r="A337" s="20" t="str">
        <f t="shared" si="14"/>
        <v/>
      </c>
      <c r="B337" s="21"/>
      <c r="C337" s="18"/>
      <c r="D337" s="18"/>
      <c r="E337" s="18"/>
      <c r="F337" s="18"/>
      <c r="G337" s="18"/>
      <c r="H337" s="18"/>
      <c r="I337" s="18"/>
      <c r="J337" s="18"/>
      <c r="K337" s="18"/>
      <c r="M337" s="19" t="str">
        <f t="shared" si="12"/>
        <v>not PPP</v>
      </c>
      <c r="N337" s="19" t="str">
        <f t="shared" si="13"/>
        <v>not PPP</v>
      </c>
    </row>
    <row r="338" spans="1:14" customFormat="1" x14ac:dyDescent="0.3">
      <c r="A338" s="20" t="str">
        <f t="shared" si="14"/>
        <v/>
      </c>
      <c r="B338" s="21"/>
      <c r="C338" s="18"/>
      <c r="D338" s="18"/>
      <c r="E338" s="18"/>
      <c r="F338" s="18"/>
      <c r="G338" s="18"/>
      <c r="H338" s="18"/>
      <c r="I338" s="18"/>
      <c r="J338" s="18"/>
      <c r="K338" s="18"/>
      <c r="M338" s="19" t="str">
        <f t="shared" si="12"/>
        <v>not PPP</v>
      </c>
      <c r="N338" s="19" t="str">
        <f t="shared" si="13"/>
        <v>not PPP</v>
      </c>
    </row>
    <row r="339" spans="1:14" customFormat="1" x14ac:dyDescent="0.3">
      <c r="A339" s="20" t="str">
        <f t="shared" si="14"/>
        <v/>
      </c>
      <c r="B339" s="21"/>
      <c r="C339" s="18"/>
      <c r="D339" s="18"/>
      <c r="E339" s="18"/>
      <c r="F339" s="18"/>
      <c r="G339" s="18"/>
      <c r="H339" s="18"/>
      <c r="I339" s="18"/>
      <c r="J339" s="18"/>
      <c r="K339" s="18"/>
      <c r="M339" s="19" t="str">
        <f t="shared" si="12"/>
        <v>not PPP</v>
      </c>
      <c r="N339" s="19" t="str">
        <f t="shared" si="13"/>
        <v>not PPP</v>
      </c>
    </row>
    <row r="340" spans="1:14" customFormat="1" x14ac:dyDescent="0.3">
      <c r="A340" s="20" t="str">
        <f t="shared" si="14"/>
        <v/>
      </c>
      <c r="B340" s="21"/>
      <c r="C340" s="18"/>
      <c r="D340" s="18"/>
      <c r="E340" s="18"/>
      <c r="F340" s="18"/>
      <c r="G340" s="18"/>
      <c r="H340" s="18"/>
      <c r="I340" s="18"/>
      <c r="J340" s="18"/>
      <c r="K340" s="18"/>
      <c r="M340" s="19" t="str">
        <f t="shared" si="12"/>
        <v>not PPP</v>
      </c>
      <c r="N340" s="19" t="str">
        <f t="shared" si="13"/>
        <v>not PPP</v>
      </c>
    </row>
    <row r="341" spans="1:14" customFormat="1" x14ac:dyDescent="0.3">
      <c r="A341" s="20" t="str">
        <f t="shared" si="14"/>
        <v/>
      </c>
      <c r="B341" s="21"/>
      <c r="C341" s="18"/>
      <c r="D341" s="18"/>
      <c r="E341" s="18"/>
      <c r="F341" s="18"/>
      <c r="G341" s="18"/>
      <c r="H341" s="18"/>
      <c r="I341" s="18"/>
      <c r="J341" s="18"/>
      <c r="K341" s="18"/>
      <c r="M341" s="19" t="str">
        <f t="shared" si="12"/>
        <v>not PPP</v>
      </c>
      <c r="N341" s="19" t="str">
        <f t="shared" si="13"/>
        <v>not PPP</v>
      </c>
    </row>
    <row r="342" spans="1:14" customFormat="1" x14ac:dyDescent="0.3">
      <c r="A342" s="20" t="str">
        <f t="shared" si="14"/>
        <v/>
      </c>
      <c r="B342" s="21"/>
      <c r="C342" s="18"/>
      <c r="D342" s="18"/>
      <c r="E342" s="18"/>
      <c r="F342" s="18"/>
      <c r="G342" s="18"/>
      <c r="H342" s="18"/>
      <c r="I342" s="18"/>
      <c r="J342" s="18"/>
      <c r="K342" s="18"/>
      <c r="M342" s="19" t="str">
        <f t="shared" si="12"/>
        <v>not PPP</v>
      </c>
      <c r="N342" s="19" t="str">
        <f t="shared" si="13"/>
        <v>not PPP</v>
      </c>
    </row>
    <row r="343" spans="1:14" customFormat="1" x14ac:dyDescent="0.3">
      <c r="A343" s="20" t="str">
        <f t="shared" si="14"/>
        <v/>
      </c>
      <c r="B343" s="21"/>
      <c r="C343" s="18"/>
      <c r="D343" s="18"/>
      <c r="E343" s="18"/>
      <c r="F343" s="18"/>
      <c r="G343" s="18"/>
      <c r="H343" s="18"/>
      <c r="I343" s="18"/>
      <c r="J343" s="18"/>
      <c r="K343" s="18"/>
      <c r="M343" s="19" t="str">
        <f t="shared" si="12"/>
        <v>not PPP</v>
      </c>
      <c r="N343" s="19" t="str">
        <f t="shared" si="13"/>
        <v>not PPP</v>
      </c>
    </row>
    <row r="344" spans="1:14" customFormat="1" x14ac:dyDescent="0.3">
      <c r="A344" s="20" t="str">
        <f t="shared" si="14"/>
        <v/>
      </c>
      <c r="B344" s="21"/>
      <c r="C344" s="18"/>
      <c r="D344" s="18"/>
      <c r="E344" s="18"/>
      <c r="F344" s="18"/>
      <c r="G344" s="18"/>
      <c r="H344" s="18"/>
      <c r="I344" s="18"/>
      <c r="J344" s="18"/>
      <c r="K344" s="18"/>
      <c r="M344" s="19" t="str">
        <f t="shared" si="12"/>
        <v>not PPP</v>
      </c>
      <c r="N344" s="19" t="str">
        <f t="shared" si="13"/>
        <v>not PPP</v>
      </c>
    </row>
    <row r="345" spans="1:14" customFormat="1" x14ac:dyDescent="0.3">
      <c r="A345" s="20" t="str">
        <f t="shared" si="14"/>
        <v/>
      </c>
      <c r="B345" s="21"/>
      <c r="C345" s="18"/>
      <c r="D345" s="18"/>
      <c r="E345" s="18"/>
      <c r="F345" s="18"/>
      <c r="G345" s="18"/>
      <c r="H345" s="18"/>
      <c r="I345" s="18"/>
      <c r="J345" s="18"/>
      <c r="K345" s="18"/>
      <c r="M345" s="19" t="str">
        <f t="shared" si="12"/>
        <v>not PPP</v>
      </c>
      <c r="N345" s="19" t="str">
        <f t="shared" si="13"/>
        <v>not PPP</v>
      </c>
    </row>
    <row r="346" spans="1:14" customFormat="1" x14ac:dyDescent="0.3">
      <c r="A346" s="20" t="str">
        <f t="shared" si="14"/>
        <v/>
      </c>
      <c r="B346" s="21"/>
      <c r="C346" s="18"/>
      <c r="D346" s="18"/>
      <c r="E346" s="18"/>
      <c r="F346" s="18"/>
      <c r="G346" s="18"/>
      <c r="H346" s="18"/>
      <c r="I346" s="18"/>
      <c r="J346" s="18"/>
      <c r="K346" s="18"/>
      <c r="M346" s="19" t="str">
        <f t="shared" si="12"/>
        <v>not PPP</v>
      </c>
      <c r="N346" s="19" t="str">
        <f t="shared" si="13"/>
        <v>not PPP</v>
      </c>
    </row>
    <row r="347" spans="1:14" customFormat="1" x14ac:dyDescent="0.3">
      <c r="A347" s="20" t="str">
        <f t="shared" si="14"/>
        <v/>
      </c>
      <c r="B347" s="21"/>
      <c r="C347" s="18"/>
      <c r="D347" s="18"/>
      <c r="E347" s="18"/>
      <c r="F347" s="18"/>
      <c r="G347" s="18"/>
      <c r="H347" s="18"/>
      <c r="I347" s="18"/>
      <c r="J347" s="18"/>
      <c r="K347" s="18"/>
      <c r="M347" s="19" t="str">
        <f t="shared" si="12"/>
        <v>not PPP</v>
      </c>
      <c r="N347" s="19" t="str">
        <f t="shared" si="13"/>
        <v>not PPP</v>
      </c>
    </row>
    <row r="348" spans="1:14" customFormat="1" x14ac:dyDescent="0.3">
      <c r="A348" s="20" t="str">
        <f t="shared" si="14"/>
        <v/>
      </c>
      <c r="B348" s="21"/>
      <c r="C348" s="18"/>
      <c r="D348" s="18"/>
      <c r="E348" s="18"/>
      <c r="F348" s="18"/>
      <c r="G348" s="18"/>
      <c r="H348" s="18"/>
      <c r="I348" s="18"/>
      <c r="J348" s="18"/>
      <c r="K348" s="18"/>
      <c r="M348" s="19" t="str">
        <f t="shared" si="12"/>
        <v>not PPP</v>
      </c>
      <c r="N348" s="19" t="str">
        <f t="shared" si="13"/>
        <v>not PPP</v>
      </c>
    </row>
    <row r="349" spans="1:14" customFormat="1" x14ac:dyDescent="0.3">
      <c r="A349" s="20" t="str">
        <f t="shared" si="14"/>
        <v/>
      </c>
      <c r="B349" s="21"/>
      <c r="C349" s="18"/>
      <c r="D349" s="18"/>
      <c r="E349" s="18"/>
      <c r="F349" s="18"/>
      <c r="G349" s="18"/>
      <c r="H349" s="18"/>
      <c r="I349" s="18"/>
      <c r="J349" s="18"/>
      <c r="K349" s="18"/>
      <c r="M349" s="19" t="str">
        <f t="shared" si="12"/>
        <v>not PPP</v>
      </c>
      <c r="N349" s="19" t="str">
        <f t="shared" si="13"/>
        <v>not PPP</v>
      </c>
    </row>
    <row r="350" spans="1:14" customFormat="1" x14ac:dyDescent="0.3">
      <c r="A350" s="20" t="str">
        <f t="shared" si="14"/>
        <v/>
      </c>
      <c r="B350" s="21"/>
      <c r="C350" s="18"/>
      <c r="D350" s="18"/>
      <c r="E350" s="18"/>
      <c r="F350" s="18"/>
      <c r="G350" s="18"/>
      <c r="H350" s="18"/>
      <c r="I350" s="18"/>
      <c r="J350" s="18"/>
      <c r="K350" s="18"/>
      <c r="M350" s="19" t="str">
        <f t="shared" ref="M350:M413" si="15">IF(AND(D350="Yes",E350="Yes",F350="Yes",G350="Yes"),"PPP","not PPP")</f>
        <v>not PPP</v>
      </c>
      <c r="N350" s="19" t="str">
        <f t="shared" ref="N350:N413" si="16" xml:space="preserve">
IF(AND(D350="Yes",E350="Yes",F350="Yes",G350="Yes",H350="Yes",I350="Yes",J350="Yes",K350="Yes"),"SCA",M350)</f>
        <v>not PPP</v>
      </c>
    </row>
    <row r="351" spans="1:14" customFormat="1" x14ac:dyDescent="0.3">
      <c r="A351" s="20" t="str">
        <f t="shared" si="14"/>
        <v/>
      </c>
      <c r="B351" s="21"/>
      <c r="C351" s="18"/>
      <c r="D351" s="18"/>
      <c r="E351" s="18"/>
      <c r="F351" s="18"/>
      <c r="G351" s="18"/>
      <c r="H351" s="18"/>
      <c r="I351" s="18"/>
      <c r="J351" s="18"/>
      <c r="K351" s="18"/>
      <c r="M351" s="19" t="str">
        <f t="shared" si="15"/>
        <v>not PPP</v>
      </c>
      <c r="N351" s="19" t="str">
        <f t="shared" si="16"/>
        <v>not PPP</v>
      </c>
    </row>
    <row r="352" spans="1:14" customFormat="1" x14ac:dyDescent="0.3">
      <c r="A352" s="20" t="str">
        <f t="shared" ref="A352:A415" si="17">IF(B352&lt;&gt;"",A351+1,"")</f>
        <v/>
      </c>
      <c r="B352" s="21"/>
      <c r="C352" s="18"/>
      <c r="D352" s="18"/>
      <c r="E352" s="18"/>
      <c r="F352" s="18"/>
      <c r="G352" s="18"/>
      <c r="H352" s="18"/>
      <c r="I352" s="18"/>
      <c r="J352" s="18"/>
      <c r="K352" s="18"/>
      <c r="M352" s="19" t="str">
        <f t="shared" si="15"/>
        <v>not PPP</v>
      </c>
      <c r="N352" s="19" t="str">
        <f t="shared" si="16"/>
        <v>not PPP</v>
      </c>
    </row>
    <row r="353" spans="1:14" customFormat="1" x14ac:dyDescent="0.3">
      <c r="A353" s="20" t="str">
        <f t="shared" si="17"/>
        <v/>
      </c>
      <c r="B353" s="21"/>
      <c r="C353" s="18"/>
      <c r="D353" s="18"/>
      <c r="E353" s="18"/>
      <c r="F353" s="18"/>
      <c r="G353" s="18"/>
      <c r="H353" s="18"/>
      <c r="I353" s="18"/>
      <c r="J353" s="18"/>
      <c r="K353" s="18"/>
      <c r="M353" s="19" t="str">
        <f t="shared" si="15"/>
        <v>not PPP</v>
      </c>
      <c r="N353" s="19" t="str">
        <f t="shared" si="16"/>
        <v>not PPP</v>
      </c>
    </row>
    <row r="354" spans="1:14" customFormat="1" x14ac:dyDescent="0.3">
      <c r="A354" s="20" t="str">
        <f t="shared" si="17"/>
        <v/>
      </c>
      <c r="B354" s="21"/>
      <c r="C354" s="18"/>
      <c r="D354" s="18"/>
      <c r="E354" s="18"/>
      <c r="F354" s="18"/>
      <c r="G354" s="18"/>
      <c r="H354" s="18"/>
      <c r="I354" s="18"/>
      <c r="J354" s="18"/>
      <c r="K354" s="18"/>
      <c r="M354" s="19" t="str">
        <f t="shared" si="15"/>
        <v>not PPP</v>
      </c>
      <c r="N354" s="19" t="str">
        <f t="shared" si="16"/>
        <v>not PPP</v>
      </c>
    </row>
    <row r="355" spans="1:14" customFormat="1" x14ac:dyDescent="0.3">
      <c r="A355" s="20" t="str">
        <f t="shared" si="17"/>
        <v/>
      </c>
      <c r="B355" s="21"/>
      <c r="C355" s="18"/>
      <c r="D355" s="18"/>
      <c r="E355" s="18"/>
      <c r="F355" s="18"/>
      <c r="G355" s="18"/>
      <c r="H355" s="18"/>
      <c r="I355" s="18"/>
      <c r="J355" s="18"/>
      <c r="K355" s="18"/>
      <c r="M355" s="19" t="str">
        <f t="shared" si="15"/>
        <v>not PPP</v>
      </c>
      <c r="N355" s="19" t="str">
        <f t="shared" si="16"/>
        <v>not PPP</v>
      </c>
    </row>
    <row r="356" spans="1:14" customFormat="1" x14ac:dyDescent="0.3">
      <c r="A356" s="20" t="str">
        <f t="shared" si="17"/>
        <v/>
      </c>
      <c r="B356" s="21"/>
      <c r="C356" s="18"/>
      <c r="D356" s="18"/>
      <c r="E356" s="18"/>
      <c r="F356" s="18"/>
      <c r="G356" s="18"/>
      <c r="H356" s="18"/>
      <c r="I356" s="18"/>
      <c r="J356" s="18"/>
      <c r="K356" s="18"/>
      <c r="M356" s="19" t="str">
        <f t="shared" si="15"/>
        <v>not PPP</v>
      </c>
      <c r="N356" s="19" t="str">
        <f t="shared" si="16"/>
        <v>not PPP</v>
      </c>
    </row>
    <row r="357" spans="1:14" customFormat="1" x14ac:dyDescent="0.3">
      <c r="A357" s="20" t="str">
        <f t="shared" si="17"/>
        <v/>
      </c>
      <c r="B357" s="21"/>
      <c r="C357" s="18"/>
      <c r="D357" s="18"/>
      <c r="E357" s="18"/>
      <c r="F357" s="18"/>
      <c r="G357" s="18"/>
      <c r="H357" s="18"/>
      <c r="I357" s="18"/>
      <c r="J357" s="18"/>
      <c r="K357" s="18"/>
      <c r="M357" s="19" t="str">
        <f t="shared" si="15"/>
        <v>not PPP</v>
      </c>
      <c r="N357" s="19" t="str">
        <f t="shared" si="16"/>
        <v>not PPP</v>
      </c>
    </row>
    <row r="358" spans="1:14" customFormat="1" x14ac:dyDescent="0.3">
      <c r="A358" s="20" t="str">
        <f t="shared" si="17"/>
        <v/>
      </c>
      <c r="B358" s="21"/>
      <c r="C358" s="18"/>
      <c r="D358" s="18"/>
      <c r="E358" s="18"/>
      <c r="F358" s="18"/>
      <c r="G358" s="18"/>
      <c r="H358" s="18"/>
      <c r="I358" s="18"/>
      <c r="J358" s="18"/>
      <c r="K358" s="18"/>
      <c r="M358" s="19" t="str">
        <f t="shared" si="15"/>
        <v>not PPP</v>
      </c>
      <c r="N358" s="19" t="str">
        <f t="shared" si="16"/>
        <v>not PPP</v>
      </c>
    </row>
    <row r="359" spans="1:14" customFormat="1" x14ac:dyDescent="0.3">
      <c r="A359" s="20" t="str">
        <f t="shared" si="17"/>
        <v/>
      </c>
      <c r="B359" s="21"/>
      <c r="C359" s="18"/>
      <c r="D359" s="18"/>
      <c r="E359" s="18"/>
      <c r="F359" s="18"/>
      <c r="G359" s="18"/>
      <c r="H359" s="18"/>
      <c r="I359" s="18"/>
      <c r="J359" s="18"/>
      <c r="K359" s="18"/>
      <c r="M359" s="19" t="str">
        <f t="shared" si="15"/>
        <v>not PPP</v>
      </c>
      <c r="N359" s="19" t="str">
        <f t="shared" si="16"/>
        <v>not PPP</v>
      </c>
    </row>
    <row r="360" spans="1:14" customFormat="1" x14ac:dyDescent="0.3">
      <c r="A360" s="20" t="str">
        <f t="shared" si="17"/>
        <v/>
      </c>
      <c r="B360" s="21"/>
      <c r="C360" s="18"/>
      <c r="D360" s="18"/>
      <c r="E360" s="18"/>
      <c r="F360" s="18"/>
      <c r="G360" s="18"/>
      <c r="H360" s="18"/>
      <c r="I360" s="18"/>
      <c r="J360" s="18"/>
      <c r="K360" s="18"/>
      <c r="M360" s="19" t="str">
        <f t="shared" si="15"/>
        <v>not PPP</v>
      </c>
      <c r="N360" s="19" t="str">
        <f t="shared" si="16"/>
        <v>not PPP</v>
      </c>
    </row>
    <row r="361" spans="1:14" customFormat="1" x14ac:dyDescent="0.3">
      <c r="A361" s="20" t="str">
        <f t="shared" si="17"/>
        <v/>
      </c>
      <c r="B361" s="21"/>
      <c r="C361" s="18"/>
      <c r="D361" s="18"/>
      <c r="E361" s="18"/>
      <c r="F361" s="18"/>
      <c r="G361" s="18"/>
      <c r="H361" s="18"/>
      <c r="I361" s="18"/>
      <c r="J361" s="18"/>
      <c r="K361" s="18"/>
      <c r="M361" s="19" t="str">
        <f t="shared" si="15"/>
        <v>not PPP</v>
      </c>
      <c r="N361" s="19" t="str">
        <f t="shared" si="16"/>
        <v>not PPP</v>
      </c>
    </row>
    <row r="362" spans="1:14" customFormat="1" x14ac:dyDescent="0.3">
      <c r="A362" s="20" t="str">
        <f t="shared" si="17"/>
        <v/>
      </c>
      <c r="B362" s="21"/>
      <c r="C362" s="18"/>
      <c r="D362" s="18"/>
      <c r="E362" s="18"/>
      <c r="F362" s="18"/>
      <c r="G362" s="18"/>
      <c r="H362" s="18"/>
      <c r="I362" s="18"/>
      <c r="J362" s="18"/>
      <c r="K362" s="18"/>
      <c r="M362" s="19" t="str">
        <f t="shared" si="15"/>
        <v>not PPP</v>
      </c>
      <c r="N362" s="19" t="str">
        <f t="shared" si="16"/>
        <v>not PPP</v>
      </c>
    </row>
    <row r="363" spans="1:14" customFormat="1" x14ac:dyDescent="0.3">
      <c r="A363" s="20" t="str">
        <f t="shared" si="17"/>
        <v/>
      </c>
      <c r="B363" s="21"/>
      <c r="C363" s="18"/>
      <c r="D363" s="18"/>
      <c r="E363" s="18"/>
      <c r="F363" s="18"/>
      <c r="G363" s="18"/>
      <c r="H363" s="18"/>
      <c r="I363" s="18"/>
      <c r="J363" s="18"/>
      <c r="K363" s="18"/>
      <c r="M363" s="19" t="str">
        <f t="shared" si="15"/>
        <v>not PPP</v>
      </c>
      <c r="N363" s="19" t="str">
        <f t="shared" si="16"/>
        <v>not PPP</v>
      </c>
    </row>
    <row r="364" spans="1:14" customFormat="1" x14ac:dyDescent="0.3">
      <c r="A364" s="20" t="str">
        <f t="shared" si="17"/>
        <v/>
      </c>
      <c r="B364" s="21"/>
      <c r="C364" s="18"/>
      <c r="D364" s="18"/>
      <c r="E364" s="18"/>
      <c r="F364" s="18"/>
      <c r="G364" s="18"/>
      <c r="H364" s="18"/>
      <c r="I364" s="18"/>
      <c r="J364" s="18"/>
      <c r="K364" s="18"/>
      <c r="M364" s="19" t="str">
        <f t="shared" si="15"/>
        <v>not PPP</v>
      </c>
      <c r="N364" s="19" t="str">
        <f t="shared" si="16"/>
        <v>not PPP</v>
      </c>
    </row>
    <row r="365" spans="1:14" customFormat="1" x14ac:dyDescent="0.3">
      <c r="A365" s="20" t="str">
        <f t="shared" si="17"/>
        <v/>
      </c>
      <c r="B365" s="21"/>
      <c r="C365" s="18"/>
      <c r="D365" s="18"/>
      <c r="E365" s="18"/>
      <c r="F365" s="18"/>
      <c r="G365" s="18"/>
      <c r="H365" s="18"/>
      <c r="I365" s="18"/>
      <c r="J365" s="18"/>
      <c r="K365" s="18"/>
      <c r="M365" s="19" t="str">
        <f t="shared" si="15"/>
        <v>not PPP</v>
      </c>
      <c r="N365" s="19" t="str">
        <f t="shared" si="16"/>
        <v>not PPP</v>
      </c>
    </row>
    <row r="366" spans="1:14" customFormat="1" x14ac:dyDescent="0.3">
      <c r="A366" s="20" t="str">
        <f t="shared" si="17"/>
        <v/>
      </c>
      <c r="B366" s="21"/>
      <c r="C366" s="18"/>
      <c r="D366" s="18"/>
      <c r="E366" s="18"/>
      <c r="F366" s="18"/>
      <c r="G366" s="18"/>
      <c r="H366" s="18"/>
      <c r="I366" s="18"/>
      <c r="J366" s="18"/>
      <c r="K366" s="18"/>
      <c r="M366" s="19" t="str">
        <f t="shared" si="15"/>
        <v>not PPP</v>
      </c>
      <c r="N366" s="19" t="str">
        <f t="shared" si="16"/>
        <v>not PPP</v>
      </c>
    </row>
    <row r="367" spans="1:14" customFormat="1" x14ac:dyDescent="0.3">
      <c r="A367" s="20" t="str">
        <f t="shared" si="17"/>
        <v/>
      </c>
      <c r="B367" s="21"/>
      <c r="C367" s="18"/>
      <c r="D367" s="18"/>
      <c r="E367" s="18"/>
      <c r="F367" s="18"/>
      <c r="G367" s="18"/>
      <c r="H367" s="18"/>
      <c r="I367" s="18"/>
      <c r="J367" s="18"/>
      <c r="K367" s="18"/>
      <c r="M367" s="19" t="str">
        <f t="shared" si="15"/>
        <v>not PPP</v>
      </c>
      <c r="N367" s="19" t="str">
        <f t="shared" si="16"/>
        <v>not PPP</v>
      </c>
    </row>
    <row r="368" spans="1:14" customFormat="1" x14ac:dyDescent="0.3">
      <c r="A368" s="20" t="str">
        <f t="shared" si="17"/>
        <v/>
      </c>
      <c r="B368" s="21"/>
      <c r="C368" s="18"/>
      <c r="D368" s="18"/>
      <c r="E368" s="18"/>
      <c r="F368" s="18"/>
      <c r="G368" s="18"/>
      <c r="H368" s="18"/>
      <c r="I368" s="18"/>
      <c r="J368" s="18"/>
      <c r="K368" s="18"/>
      <c r="M368" s="19" t="str">
        <f t="shared" si="15"/>
        <v>not PPP</v>
      </c>
      <c r="N368" s="19" t="str">
        <f t="shared" si="16"/>
        <v>not PPP</v>
      </c>
    </row>
    <row r="369" spans="1:14" customFormat="1" x14ac:dyDescent="0.3">
      <c r="A369" s="20" t="str">
        <f t="shared" si="17"/>
        <v/>
      </c>
      <c r="B369" s="21"/>
      <c r="C369" s="18"/>
      <c r="D369" s="18"/>
      <c r="E369" s="18"/>
      <c r="F369" s="18"/>
      <c r="G369" s="18"/>
      <c r="H369" s="18"/>
      <c r="I369" s="18"/>
      <c r="J369" s="18"/>
      <c r="K369" s="18"/>
      <c r="M369" s="19" t="str">
        <f t="shared" si="15"/>
        <v>not PPP</v>
      </c>
      <c r="N369" s="19" t="str">
        <f t="shared" si="16"/>
        <v>not PPP</v>
      </c>
    </row>
    <row r="370" spans="1:14" customFormat="1" x14ac:dyDescent="0.3">
      <c r="A370" s="20" t="str">
        <f t="shared" si="17"/>
        <v/>
      </c>
      <c r="B370" s="21"/>
      <c r="C370" s="18"/>
      <c r="D370" s="18"/>
      <c r="E370" s="18"/>
      <c r="F370" s="18"/>
      <c r="G370" s="18"/>
      <c r="H370" s="18"/>
      <c r="I370" s="18"/>
      <c r="J370" s="18"/>
      <c r="K370" s="18"/>
      <c r="M370" s="19" t="str">
        <f t="shared" si="15"/>
        <v>not PPP</v>
      </c>
      <c r="N370" s="19" t="str">
        <f t="shared" si="16"/>
        <v>not PPP</v>
      </c>
    </row>
    <row r="371" spans="1:14" customFormat="1" x14ac:dyDescent="0.3">
      <c r="A371" s="20" t="str">
        <f t="shared" si="17"/>
        <v/>
      </c>
      <c r="B371" s="21"/>
      <c r="C371" s="18"/>
      <c r="D371" s="18"/>
      <c r="E371" s="18"/>
      <c r="F371" s="18"/>
      <c r="G371" s="18"/>
      <c r="H371" s="18"/>
      <c r="I371" s="18"/>
      <c r="J371" s="18"/>
      <c r="K371" s="18"/>
      <c r="M371" s="19" t="str">
        <f t="shared" si="15"/>
        <v>not PPP</v>
      </c>
      <c r="N371" s="19" t="str">
        <f t="shared" si="16"/>
        <v>not PPP</v>
      </c>
    </row>
    <row r="372" spans="1:14" customFormat="1" x14ac:dyDescent="0.3">
      <c r="A372" s="20" t="str">
        <f t="shared" si="17"/>
        <v/>
      </c>
      <c r="B372" s="21"/>
      <c r="C372" s="18"/>
      <c r="D372" s="18"/>
      <c r="E372" s="18"/>
      <c r="F372" s="18"/>
      <c r="G372" s="18"/>
      <c r="H372" s="18"/>
      <c r="I372" s="18"/>
      <c r="J372" s="18"/>
      <c r="K372" s="18"/>
      <c r="M372" s="19" t="str">
        <f t="shared" si="15"/>
        <v>not PPP</v>
      </c>
      <c r="N372" s="19" t="str">
        <f t="shared" si="16"/>
        <v>not PPP</v>
      </c>
    </row>
    <row r="373" spans="1:14" customFormat="1" x14ac:dyDescent="0.3">
      <c r="A373" s="20" t="str">
        <f t="shared" si="17"/>
        <v/>
      </c>
      <c r="B373" s="21"/>
      <c r="C373" s="18"/>
      <c r="D373" s="18"/>
      <c r="E373" s="18"/>
      <c r="F373" s="18"/>
      <c r="G373" s="18"/>
      <c r="H373" s="18"/>
      <c r="I373" s="18"/>
      <c r="J373" s="18"/>
      <c r="K373" s="18"/>
      <c r="M373" s="19" t="str">
        <f t="shared" si="15"/>
        <v>not PPP</v>
      </c>
      <c r="N373" s="19" t="str">
        <f t="shared" si="16"/>
        <v>not PPP</v>
      </c>
    </row>
    <row r="374" spans="1:14" customFormat="1" x14ac:dyDescent="0.3">
      <c r="A374" s="20" t="str">
        <f t="shared" si="17"/>
        <v/>
      </c>
      <c r="B374" s="21"/>
      <c r="C374" s="18"/>
      <c r="D374" s="18"/>
      <c r="E374" s="18"/>
      <c r="F374" s="18"/>
      <c r="G374" s="18"/>
      <c r="H374" s="18"/>
      <c r="I374" s="18"/>
      <c r="J374" s="18"/>
      <c r="K374" s="18"/>
      <c r="M374" s="19" t="str">
        <f t="shared" si="15"/>
        <v>not PPP</v>
      </c>
      <c r="N374" s="19" t="str">
        <f t="shared" si="16"/>
        <v>not PPP</v>
      </c>
    </row>
    <row r="375" spans="1:14" customFormat="1" x14ac:dyDescent="0.3">
      <c r="A375" s="20" t="str">
        <f t="shared" si="17"/>
        <v/>
      </c>
      <c r="B375" s="21"/>
      <c r="C375" s="18"/>
      <c r="D375" s="18"/>
      <c r="E375" s="18"/>
      <c r="F375" s="18"/>
      <c r="G375" s="18"/>
      <c r="H375" s="18"/>
      <c r="I375" s="18"/>
      <c r="J375" s="18"/>
      <c r="K375" s="18"/>
      <c r="M375" s="19" t="str">
        <f t="shared" si="15"/>
        <v>not PPP</v>
      </c>
      <c r="N375" s="19" t="str">
        <f t="shared" si="16"/>
        <v>not PPP</v>
      </c>
    </row>
    <row r="376" spans="1:14" customFormat="1" x14ac:dyDescent="0.3">
      <c r="A376" s="20" t="str">
        <f t="shared" si="17"/>
        <v/>
      </c>
      <c r="B376" s="21"/>
      <c r="C376" s="18"/>
      <c r="D376" s="18"/>
      <c r="E376" s="18"/>
      <c r="F376" s="18"/>
      <c r="G376" s="18"/>
      <c r="H376" s="18"/>
      <c r="I376" s="18"/>
      <c r="J376" s="18"/>
      <c r="K376" s="18"/>
      <c r="M376" s="19" t="str">
        <f t="shared" si="15"/>
        <v>not PPP</v>
      </c>
      <c r="N376" s="19" t="str">
        <f t="shared" si="16"/>
        <v>not PPP</v>
      </c>
    </row>
    <row r="377" spans="1:14" customFormat="1" x14ac:dyDescent="0.3">
      <c r="A377" s="20" t="str">
        <f t="shared" si="17"/>
        <v/>
      </c>
      <c r="B377" s="21"/>
      <c r="C377" s="18"/>
      <c r="D377" s="18"/>
      <c r="E377" s="18"/>
      <c r="F377" s="18"/>
      <c r="G377" s="18"/>
      <c r="H377" s="18"/>
      <c r="I377" s="18"/>
      <c r="J377" s="18"/>
      <c r="K377" s="18"/>
      <c r="M377" s="19" t="str">
        <f t="shared" si="15"/>
        <v>not PPP</v>
      </c>
      <c r="N377" s="19" t="str">
        <f t="shared" si="16"/>
        <v>not PPP</v>
      </c>
    </row>
    <row r="378" spans="1:14" customFormat="1" x14ac:dyDescent="0.3">
      <c r="A378" s="20" t="str">
        <f t="shared" si="17"/>
        <v/>
      </c>
      <c r="B378" s="21"/>
      <c r="C378" s="18"/>
      <c r="D378" s="18"/>
      <c r="E378" s="18"/>
      <c r="F378" s="18"/>
      <c r="G378" s="18"/>
      <c r="H378" s="18"/>
      <c r="I378" s="18"/>
      <c r="J378" s="18"/>
      <c r="K378" s="18"/>
      <c r="M378" s="19" t="str">
        <f t="shared" si="15"/>
        <v>not PPP</v>
      </c>
      <c r="N378" s="19" t="str">
        <f t="shared" si="16"/>
        <v>not PPP</v>
      </c>
    </row>
    <row r="379" spans="1:14" customFormat="1" x14ac:dyDescent="0.3">
      <c r="A379" s="20" t="str">
        <f t="shared" si="17"/>
        <v/>
      </c>
      <c r="B379" s="21"/>
      <c r="C379" s="18"/>
      <c r="D379" s="18"/>
      <c r="E379" s="18"/>
      <c r="F379" s="18"/>
      <c r="G379" s="18"/>
      <c r="H379" s="18"/>
      <c r="I379" s="18"/>
      <c r="J379" s="18"/>
      <c r="K379" s="18"/>
      <c r="M379" s="19" t="str">
        <f t="shared" si="15"/>
        <v>not PPP</v>
      </c>
      <c r="N379" s="19" t="str">
        <f t="shared" si="16"/>
        <v>not PPP</v>
      </c>
    </row>
    <row r="380" spans="1:14" customFormat="1" x14ac:dyDescent="0.3">
      <c r="A380" s="20" t="str">
        <f t="shared" si="17"/>
        <v/>
      </c>
      <c r="B380" s="21"/>
      <c r="C380" s="18"/>
      <c r="D380" s="18"/>
      <c r="E380" s="18"/>
      <c r="F380" s="18"/>
      <c r="G380" s="18"/>
      <c r="H380" s="18"/>
      <c r="I380" s="18"/>
      <c r="J380" s="18"/>
      <c r="K380" s="18"/>
      <c r="M380" s="19" t="str">
        <f t="shared" si="15"/>
        <v>not PPP</v>
      </c>
      <c r="N380" s="19" t="str">
        <f t="shared" si="16"/>
        <v>not PPP</v>
      </c>
    </row>
    <row r="381" spans="1:14" customFormat="1" x14ac:dyDescent="0.3">
      <c r="A381" s="20" t="str">
        <f t="shared" si="17"/>
        <v/>
      </c>
      <c r="B381" s="21"/>
      <c r="C381" s="18"/>
      <c r="D381" s="18"/>
      <c r="E381" s="18"/>
      <c r="F381" s="18"/>
      <c r="G381" s="18"/>
      <c r="H381" s="18"/>
      <c r="I381" s="18"/>
      <c r="J381" s="18"/>
      <c r="K381" s="18"/>
      <c r="M381" s="19" t="str">
        <f t="shared" si="15"/>
        <v>not PPP</v>
      </c>
      <c r="N381" s="19" t="str">
        <f t="shared" si="16"/>
        <v>not PPP</v>
      </c>
    </row>
    <row r="382" spans="1:14" customFormat="1" x14ac:dyDescent="0.3">
      <c r="A382" s="20" t="str">
        <f t="shared" si="17"/>
        <v/>
      </c>
      <c r="B382" s="21"/>
      <c r="C382" s="18"/>
      <c r="D382" s="18"/>
      <c r="E382" s="18"/>
      <c r="F382" s="18"/>
      <c r="G382" s="18"/>
      <c r="H382" s="18"/>
      <c r="I382" s="18"/>
      <c r="J382" s="18"/>
      <c r="K382" s="18"/>
      <c r="M382" s="19" t="str">
        <f t="shared" si="15"/>
        <v>not PPP</v>
      </c>
      <c r="N382" s="19" t="str">
        <f t="shared" si="16"/>
        <v>not PPP</v>
      </c>
    </row>
    <row r="383" spans="1:14" customFormat="1" x14ac:dyDescent="0.3">
      <c r="A383" s="20" t="str">
        <f t="shared" si="17"/>
        <v/>
      </c>
      <c r="B383" s="21"/>
      <c r="C383" s="18"/>
      <c r="D383" s="18"/>
      <c r="E383" s="18"/>
      <c r="F383" s="18"/>
      <c r="G383" s="18"/>
      <c r="H383" s="18"/>
      <c r="I383" s="18"/>
      <c r="J383" s="18"/>
      <c r="K383" s="18"/>
      <c r="M383" s="19" t="str">
        <f t="shared" si="15"/>
        <v>not PPP</v>
      </c>
      <c r="N383" s="19" t="str">
        <f t="shared" si="16"/>
        <v>not PPP</v>
      </c>
    </row>
    <row r="384" spans="1:14" customFormat="1" x14ac:dyDescent="0.3">
      <c r="A384" s="20" t="str">
        <f t="shared" si="17"/>
        <v/>
      </c>
      <c r="B384" s="21"/>
      <c r="C384" s="18"/>
      <c r="D384" s="18"/>
      <c r="E384" s="18"/>
      <c r="F384" s="18"/>
      <c r="G384" s="18"/>
      <c r="H384" s="18"/>
      <c r="I384" s="18"/>
      <c r="J384" s="18"/>
      <c r="K384" s="18"/>
      <c r="M384" s="19" t="str">
        <f t="shared" si="15"/>
        <v>not PPP</v>
      </c>
      <c r="N384" s="19" t="str">
        <f t="shared" si="16"/>
        <v>not PPP</v>
      </c>
    </row>
    <row r="385" spans="1:14" customFormat="1" x14ac:dyDescent="0.3">
      <c r="A385" s="20" t="str">
        <f t="shared" si="17"/>
        <v/>
      </c>
      <c r="B385" s="21"/>
      <c r="C385" s="18"/>
      <c r="D385" s="18"/>
      <c r="E385" s="18"/>
      <c r="F385" s="18"/>
      <c r="G385" s="18"/>
      <c r="H385" s="18"/>
      <c r="I385" s="18"/>
      <c r="J385" s="18"/>
      <c r="K385" s="18"/>
      <c r="M385" s="19" t="str">
        <f t="shared" si="15"/>
        <v>not PPP</v>
      </c>
      <c r="N385" s="19" t="str">
        <f t="shared" si="16"/>
        <v>not PPP</v>
      </c>
    </row>
    <row r="386" spans="1:14" customFormat="1" x14ac:dyDescent="0.3">
      <c r="A386" s="20" t="str">
        <f t="shared" si="17"/>
        <v/>
      </c>
      <c r="B386" s="21"/>
      <c r="C386" s="18"/>
      <c r="D386" s="18"/>
      <c r="E386" s="18"/>
      <c r="F386" s="18"/>
      <c r="G386" s="18"/>
      <c r="H386" s="18"/>
      <c r="I386" s="18"/>
      <c r="J386" s="18"/>
      <c r="K386" s="18"/>
      <c r="M386" s="19" t="str">
        <f t="shared" si="15"/>
        <v>not PPP</v>
      </c>
      <c r="N386" s="19" t="str">
        <f t="shared" si="16"/>
        <v>not PPP</v>
      </c>
    </row>
    <row r="387" spans="1:14" customFormat="1" x14ac:dyDescent="0.3">
      <c r="A387" s="20" t="str">
        <f t="shared" si="17"/>
        <v/>
      </c>
      <c r="B387" s="21"/>
      <c r="C387" s="18"/>
      <c r="D387" s="18"/>
      <c r="E387" s="18"/>
      <c r="F387" s="18"/>
      <c r="G387" s="18"/>
      <c r="H387" s="18"/>
      <c r="I387" s="18"/>
      <c r="J387" s="18"/>
      <c r="K387" s="18"/>
      <c r="M387" s="19" t="str">
        <f t="shared" si="15"/>
        <v>not PPP</v>
      </c>
      <c r="N387" s="19" t="str">
        <f t="shared" si="16"/>
        <v>not PPP</v>
      </c>
    </row>
    <row r="388" spans="1:14" customFormat="1" x14ac:dyDescent="0.3">
      <c r="A388" s="20" t="str">
        <f t="shared" si="17"/>
        <v/>
      </c>
      <c r="B388" s="21"/>
      <c r="C388" s="18"/>
      <c r="D388" s="18"/>
      <c r="E388" s="18"/>
      <c r="F388" s="18"/>
      <c r="G388" s="18"/>
      <c r="H388" s="18"/>
      <c r="I388" s="18"/>
      <c r="J388" s="18"/>
      <c r="K388" s="18"/>
      <c r="M388" s="19" t="str">
        <f t="shared" si="15"/>
        <v>not PPP</v>
      </c>
      <c r="N388" s="19" t="str">
        <f t="shared" si="16"/>
        <v>not PPP</v>
      </c>
    </row>
    <row r="389" spans="1:14" customFormat="1" x14ac:dyDescent="0.3">
      <c r="A389" s="20" t="str">
        <f t="shared" si="17"/>
        <v/>
      </c>
      <c r="B389" s="21"/>
      <c r="C389" s="18"/>
      <c r="D389" s="18"/>
      <c r="E389" s="18"/>
      <c r="F389" s="18"/>
      <c r="G389" s="18"/>
      <c r="H389" s="18"/>
      <c r="I389" s="18"/>
      <c r="J389" s="18"/>
      <c r="K389" s="18"/>
      <c r="M389" s="19" t="str">
        <f t="shared" si="15"/>
        <v>not PPP</v>
      </c>
      <c r="N389" s="19" t="str">
        <f t="shared" si="16"/>
        <v>not PPP</v>
      </c>
    </row>
    <row r="390" spans="1:14" customFormat="1" x14ac:dyDescent="0.3">
      <c r="A390" s="20" t="str">
        <f t="shared" si="17"/>
        <v/>
      </c>
      <c r="B390" s="21"/>
      <c r="C390" s="18"/>
      <c r="D390" s="18"/>
      <c r="E390" s="18"/>
      <c r="F390" s="18"/>
      <c r="G390" s="18"/>
      <c r="H390" s="18"/>
      <c r="I390" s="18"/>
      <c r="J390" s="18"/>
      <c r="K390" s="18"/>
      <c r="M390" s="19" t="str">
        <f t="shared" si="15"/>
        <v>not PPP</v>
      </c>
      <c r="N390" s="19" t="str">
        <f t="shared" si="16"/>
        <v>not PPP</v>
      </c>
    </row>
    <row r="391" spans="1:14" customFormat="1" x14ac:dyDescent="0.3">
      <c r="A391" s="20" t="str">
        <f t="shared" si="17"/>
        <v/>
      </c>
      <c r="B391" s="21"/>
      <c r="C391" s="18"/>
      <c r="D391" s="18"/>
      <c r="E391" s="18"/>
      <c r="F391" s="18"/>
      <c r="G391" s="18"/>
      <c r="H391" s="18"/>
      <c r="I391" s="18"/>
      <c r="J391" s="18"/>
      <c r="K391" s="18"/>
      <c r="M391" s="19" t="str">
        <f t="shared" si="15"/>
        <v>not PPP</v>
      </c>
      <c r="N391" s="19" t="str">
        <f t="shared" si="16"/>
        <v>not PPP</v>
      </c>
    </row>
    <row r="392" spans="1:14" customFormat="1" x14ac:dyDescent="0.3">
      <c r="A392" s="20" t="str">
        <f t="shared" si="17"/>
        <v/>
      </c>
      <c r="B392" s="21"/>
      <c r="C392" s="18"/>
      <c r="D392" s="18"/>
      <c r="E392" s="18"/>
      <c r="F392" s="18"/>
      <c r="G392" s="18"/>
      <c r="H392" s="18"/>
      <c r="I392" s="18"/>
      <c r="J392" s="18"/>
      <c r="K392" s="18"/>
      <c r="M392" s="19" t="str">
        <f t="shared" si="15"/>
        <v>not PPP</v>
      </c>
      <c r="N392" s="19" t="str">
        <f t="shared" si="16"/>
        <v>not PPP</v>
      </c>
    </row>
    <row r="393" spans="1:14" customFormat="1" x14ac:dyDescent="0.3">
      <c r="A393" s="20" t="str">
        <f t="shared" si="17"/>
        <v/>
      </c>
      <c r="B393" s="21"/>
      <c r="C393" s="18"/>
      <c r="D393" s="18"/>
      <c r="E393" s="18"/>
      <c r="F393" s="18"/>
      <c r="G393" s="18"/>
      <c r="H393" s="18"/>
      <c r="I393" s="18"/>
      <c r="J393" s="18"/>
      <c r="K393" s="18"/>
      <c r="M393" s="19" t="str">
        <f t="shared" si="15"/>
        <v>not PPP</v>
      </c>
      <c r="N393" s="19" t="str">
        <f t="shared" si="16"/>
        <v>not PPP</v>
      </c>
    </row>
    <row r="394" spans="1:14" customFormat="1" x14ac:dyDescent="0.3">
      <c r="A394" s="20" t="str">
        <f t="shared" si="17"/>
        <v/>
      </c>
      <c r="B394" s="21"/>
      <c r="C394" s="18"/>
      <c r="D394" s="18"/>
      <c r="E394" s="18"/>
      <c r="F394" s="18"/>
      <c r="G394" s="18"/>
      <c r="H394" s="18"/>
      <c r="I394" s="18"/>
      <c r="J394" s="18"/>
      <c r="K394" s="18"/>
      <c r="M394" s="19" t="str">
        <f t="shared" si="15"/>
        <v>not PPP</v>
      </c>
      <c r="N394" s="19" t="str">
        <f t="shared" si="16"/>
        <v>not PPP</v>
      </c>
    </row>
    <row r="395" spans="1:14" customFormat="1" x14ac:dyDescent="0.3">
      <c r="A395" s="20" t="str">
        <f t="shared" si="17"/>
        <v/>
      </c>
      <c r="B395" s="21"/>
      <c r="C395" s="18"/>
      <c r="D395" s="18"/>
      <c r="E395" s="18"/>
      <c r="F395" s="18"/>
      <c r="G395" s="18"/>
      <c r="H395" s="18"/>
      <c r="I395" s="18"/>
      <c r="J395" s="18"/>
      <c r="K395" s="18"/>
      <c r="M395" s="19" t="str">
        <f t="shared" si="15"/>
        <v>not PPP</v>
      </c>
      <c r="N395" s="19" t="str">
        <f t="shared" si="16"/>
        <v>not PPP</v>
      </c>
    </row>
    <row r="396" spans="1:14" customFormat="1" x14ac:dyDescent="0.3">
      <c r="A396" s="20" t="str">
        <f t="shared" si="17"/>
        <v/>
      </c>
      <c r="B396" s="21"/>
      <c r="C396" s="18"/>
      <c r="D396" s="18"/>
      <c r="E396" s="18"/>
      <c r="F396" s="18"/>
      <c r="G396" s="18"/>
      <c r="H396" s="18"/>
      <c r="I396" s="18"/>
      <c r="J396" s="18"/>
      <c r="K396" s="18"/>
      <c r="M396" s="19" t="str">
        <f t="shared" si="15"/>
        <v>not PPP</v>
      </c>
      <c r="N396" s="19" t="str">
        <f t="shared" si="16"/>
        <v>not PPP</v>
      </c>
    </row>
    <row r="397" spans="1:14" customFormat="1" x14ac:dyDescent="0.3">
      <c r="A397" s="20" t="str">
        <f t="shared" si="17"/>
        <v/>
      </c>
      <c r="B397" s="21"/>
      <c r="C397" s="18"/>
      <c r="D397" s="18"/>
      <c r="E397" s="18"/>
      <c r="F397" s="18"/>
      <c r="G397" s="18"/>
      <c r="H397" s="18"/>
      <c r="I397" s="18"/>
      <c r="J397" s="18"/>
      <c r="K397" s="18"/>
      <c r="M397" s="19" t="str">
        <f t="shared" si="15"/>
        <v>not PPP</v>
      </c>
      <c r="N397" s="19" t="str">
        <f t="shared" si="16"/>
        <v>not PPP</v>
      </c>
    </row>
    <row r="398" spans="1:14" customFormat="1" x14ac:dyDescent="0.3">
      <c r="A398" s="20" t="str">
        <f t="shared" si="17"/>
        <v/>
      </c>
      <c r="B398" s="21"/>
      <c r="C398" s="18"/>
      <c r="D398" s="18"/>
      <c r="E398" s="18"/>
      <c r="F398" s="18"/>
      <c r="G398" s="18"/>
      <c r="H398" s="18"/>
      <c r="I398" s="18"/>
      <c r="J398" s="18"/>
      <c r="K398" s="18"/>
      <c r="M398" s="19" t="str">
        <f t="shared" si="15"/>
        <v>not PPP</v>
      </c>
      <c r="N398" s="19" t="str">
        <f t="shared" si="16"/>
        <v>not PPP</v>
      </c>
    </row>
    <row r="399" spans="1:14" customFormat="1" x14ac:dyDescent="0.3">
      <c r="A399" s="20" t="str">
        <f t="shared" si="17"/>
        <v/>
      </c>
      <c r="B399" s="21"/>
      <c r="C399" s="18"/>
      <c r="D399" s="18"/>
      <c r="E399" s="18"/>
      <c r="F399" s="18"/>
      <c r="G399" s="18"/>
      <c r="H399" s="18"/>
      <c r="I399" s="18"/>
      <c r="J399" s="18"/>
      <c r="K399" s="18"/>
      <c r="M399" s="19" t="str">
        <f t="shared" si="15"/>
        <v>not PPP</v>
      </c>
      <c r="N399" s="19" t="str">
        <f t="shared" si="16"/>
        <v>not PPP</v>
      </c>
    </row>
    <row r="400" spans="1:14" customFormat="1" x14ac:dyDescent="0.3">
      <c r="A400" s="20" t="str">
        <f t="shared" si="17"/>
        <v/>
      </c>
      <c r="B400" s="21"/>
      <c r="C400" s="18"/>
      <c r="D400" s="18"/>
      <c r="E400" s="18"/>
      <c r="F400" s="18"/>
      <c r="G400" s="18"/>
      <c r="H400" s="18"/>
      <c r="I400" s="18"/>
      <c r="J400" s="18"/>
      <c r="K400" s="18"/>
      <c r="M400" s="19" t="str">
        <f t="shared" si="15"/>
        <v>not PPP</v>
      </c>
      <c r="N400" s="19" t="str">
        <f t="shared" si="16"/>
        <v>not PPP</v>
      </c>
    </row>
    <row r="401" spans="1:14" customFormat="1" x14ac:dyDescent="0.3">
      <c r="A401" s="20" t="str">
        <f t="shared" si="17"/>
        <v/>
      </c>
      <c r="B401" s="21"/>
      <c r="C401" s="18"/>
      <c r="D401" s="18"/>
      <c r="E401" s="18"/>
      <c r="F401" s="18"/>
      <c r="G401" s="18"/>
      <c r="H401" s="18"/>
      <c r="I401" s="18"/>
      <c r="J401" s="18"/>
      <c r="K401" s="18"/>
      <c r="M401" s="19" t="str">
        <f t="shared" si="15"/>
        <v>not PPP</v>
      </c>
      <c r="N401" s="19" t="str">
        <f t="shared" si="16"/>
        <v>not PPP</v>
      </c>
    </row>
    <row r="402" spans="1:14" customFormat="1" x14ac:dyDescent="0.3">
      <c r="A402" s="20" t="str">
        <f t="shared" si="17"/>
        <v/>
      </c>
      <c r="B402" s="21"/>
      <c r="C402" s="18"/>
      <c r="D402" s="18"/>
      <c r="E402" s="18"/>
      <c r="F402" s="18"/>
      <c r="G402" s="18"/>
      <c r="H402" s="18"/>
      <c r="I402" s="18"/>
      <c r="J402" s="18"/>
      <c r="K402" s="18"/>
      <c r="M402" s="19" t="str">
        <f t="shared" si="15"/>
        <v>not PPP</v>
      </c>
      <c r="N402" s="19" t="str">
        <f t="shared" si="16"/>
        <v>not PPP</v>
      </c>
    </row>
    <row r="403" spans="1:14" customFormat="1" x14ac:dyDescent="0.3">
      <c r="A403" s="20" t="str">
        <f t="shared" si="17"/>
        <v/>
      </c>
      <c r="B403" s="21"/>
      <c r="C403" s="18"/>
      <c r="D403" s="18"/>
      <c r="E403" s="18"/>
      <c r="F403" s="18"/>
      <c r="G403" s="18"/>
      <c r="H403" s="18"/>
      <c r="I403" s="18"/>
      <c r="J403" s="18"/>
      <c r="K403" s="18"/>
      <c r="M403" s="19" t="str">
        <f t="shared" si="15"/>
        <v>not PPP</v>
      </c>
      <c r="N403" s="19" t="str">
        <f t="shared" si="16"/>
        <v>not PPP</v>
      </c>
    </row>
    <row r="404" spans="1:14" customFormat="1" x14ac:dyDescent="0.3">
      <c r="A404" s="20" t="str">
        <f t="shared" si="17"/>
        <v/>
      </c>
      <c r="B404" s="21"/>
      <c r="C404" s="18"/>
      <c r="D404" s="18"/>
      <c r="E404" s="18"/>
      <c r="F404" s="18"/>
      <c r="G404" s="18"/>
      <c r="H404" s="18"/>
      <c r="I404" s="18"/>
      <c r="J404" s="18"/>
      <c r="K404" s="18"/>
      <c r="M404" s="19" t="str">
        <f t="shared" si="15"/>
        <v>not PPP</v>
      </c>
      <c r="N404" s="19" t="str">
        <f t="shared" si="16"/>
        <v>not PPP</v>
      </c>
    </row>
    <row r="405" spans="1:14" customFormat="1" x14ac:dyDescent="0.3">
      <c r="A405" s="20" t="str">
        <f t="shared" si="17"/>
        <v/>
      </c>
      <c r="B405" s="21"/>
      <c r="C405" s="18"/>
      <c r="D405" s="18"/>
      <c r="E405" s="18"/>
      <c r="F405" s="18"/>
      <c r="G405" s="18"/>
      <c r="H405" s="18"/>
      <c r="I405" s="18"/>
      <c r="J405" s="18"/>
      <c r="K405" s="18"/>
      <c r="M405" s="19" t="str">
        <f t="shared" si="15"/>
        <v>not PPP</v>
      </c>
      <c r="N405" s="19" t="str">
        <f t="shared" si="16"/>
        <v>not PPP</v>
      </c>
    </row>
    <row r="406" spans="1:14" customFormat="1" x14ac:dyDescent="0.3">
      <c r="A406" s="20" t="str">
        <f t="shared" si="17"/>
        <v/>
      </c>
      <c r="B406" s="21"/>
      <c r="C406" s="18"/>
      <c r="D406" s="18"/>
      <c r="E406" s="18"/>
      <c r="F406" s="18"/>
      <c r="G406" s="18"/>
      <c r="H406" s="18"/>
      <c r="I406" s="18"/>
      <c r="J406" s="18"/>
      <c r="K406" s="18"/>
      <c r="M406" s="19" t="str">
        <f t="shared" si="15"/>
        <v>not PPP</v>
      </c>
      <c r="N406" s="19" t="str">
        <f t="shared" si="16"/>
        <v>not PPP</v>
      </c>
    </row>
    <row r="407" spans="1:14" customFormat="1" x14ac:dyDescent="0.3">
      <c r="A407" s="20" t="str">
        <f t="shared" si="17"/>
        <v/>
      </c>
      <c r="B407" s="21"/>
      <c r="C407" s="18"/>
      <c r="D407" s="18"/>
      <c r="E407" s="18"/>
      <c r="F407" s="18"/>
      <c r="G407" s="18"/>
      <c r="H407" s="18"/>
      <c r="I407" s="18"/>
      <c r="J407" s="18"/>
      <c r="K407" s="18"/>
      <c r="M407" s="19" t="str">
        <f t="shared" si="15"/>
        <v>not PPP</v>
      </c>
      <c r="N407" s="19" t="str">
        <f t="shared" si="16"/>
        <v>not PPP</v>
      </c>
    </row>
    <row r="408" spans="1:14" customFormat="1" x14ac:dyDescent="0.3">
      <c r="A408" s="20" t="str">
        <f t="shared" si="17"/>
        <v/>
      </c>
      <c r="B408" s="21"/>
      <c r="C408" s="18"/>
      <c r="D408" s="18"/>
      <c r="E408" s="18"/>
      <c r="F408" s="18"/>
      <c r="G408" s="18"/>
      <c r="H408" s="18"/>
      <c r="I408" s="18"/>
      <c r="J408" s="18"/>
      <c r="K408" s="18"/>
      <c r="M408" s="19" t="str">
        <f t="shared" si="15"/>
        <v>not PPP</v>
      </c>
      <c r="N408" s="19" t="str">
        <f t="shared" si="16"/>
        <v>not PPP</v>
      </c>
    </row>
    <row r="409" spans="1:14" customFormat="1" x14ac:dyDescent="0.3">
      <c r="A409" s="20" t="str">
        <f t="shared" si="17"/>
        <v/>
      </c>
      <c r="B409" s="21"/>
      <c r="C409" s="18"/>
      <c r="D409" s="18"/>
      <c r="E409" s="18"/>
      <c r="F409" s="18"/>
      <c r="G409" s="18"/>
      <c r="H409" s="18"/>
      <c r="I409" s="18"/>
      <c r="J409" s="18"/>
      <c r="K409" s="18"/>
      <c r="M409" s="19" t="str">
        <f t="shared" si="15"/>
        <v>not PPP</v>
      </c>
      <c r="N409" s="19" t="str">
        <f t="shared" si="16"/>
        <v>not PPP</v>
      </c>
    </row>
    <row r="410" spans="1:14" customFormat="1" x14ac:dyDescent="0.3">
      <c r="A410" s="20" t="str">
        <f t="shared" si="17"/>
        <v/>
      </c>
      <c r="B410" s="21"/>
      <c r="C410" s="18"/>
      <c r="D410" s="18"/>
      <c r="E410" s="18"/>
      <c r="F410" s="18"/>
      <c r="G410" s="18"/>
      <c r="H410" s="18"/>
      <c r="I410" s="18"/>
      <c r="J410" s="18"/>
      <c r="K410" s="18"/>
      <c r="M410" s="19" t="str">
        <f t="shared" si="15"/>
        <v>not PPP</v>
      </c>
      <c r="N410" s="19" t="str">
        <f t="shared" si="16"/>
        <v>not PPP</v>
      </c>
    </row>
    <row r="411" spans="1:14" customFormat="1" x14ac:dyDescent="0.3">
      <c r="A411" s="20" t="str">
        <f t="shared" si="17"/>
        <v/>
      </c>
      <c r="B411" s="21"/>
      <c r="C411" s="18"/>
      <c r="D411" s="18"/>
      <c r="E411" s="18"/>
      <c r="F411" s="18"/>
      <c r="G411" s="18"/>
      <c r="H411" s="18"/>
      <c r="I411" s="18"/>
      <c r="J411" s="18"/>
      <c r="K411" s="18"/>
      <c r="M411" s="19" t="str">
        <f t="shared" si="15"/>
        <v>not PPP</v>
      </c>
      <c r="N411" s="19" t="str">
        <f t="shared" si="16"/>
        <v>not PPP</v>
      </c>
    </row>
    <row r="412" spans="1:14" customFormat="1" x14ac:dyDescent="0.3">
      <c r="A412" s="20" t="str">
        <f t="shared" si="17"/>
        <v/>
      </c>
      <c r="B412" s="21"/>
      <c r="C412" s="18"/>
      <c r="D412" s="18"/>
      <c r="E412" s="18"/>
      <c r="F412" s="18"/>
      <c r="G412" s="18"/>
      <c r="H412" s="18"/>
      <c r="I412" s="18"/>
      <c r="J412" s="18"/>
      <c r="K412" s="18"/>
      <c r="M412" s="19" t="str">
        <f t="shared" si="15"/>
        <v>not PPP</v>
      </c>
      <c r="N412" s="19" t="str">
        <f t="shared" si="16"/>
        <v>not PPP</v>
      </c>
    </row>
    <row r="413" spans="1:14" customFormat="1" x14ac:dyDescent="0.3">
      <c r="A413" s="20" t="str">
        <f t="shared" si="17"/>
        <v/>
      </c>
      <c r="B413" s="21"/>
      <c r="C413" s="18"/>
      <c r="D413" s="18"/>
      <c r="E413" s="18"/>
      <c r="F413" s="18"/>
      <c r="G413" s="18"/>
      <c r="H413" s="18"/>
      <c r="I413" s="18"/>
      <c r="J413" s="18"/>
      <c r="K413" s="18"/>
      <c r="M413" s="19" t="str">
        <f t="shared" si="15"/>
        <v>not PPP</v>
      </c>
      <c r="N413" s="19" t="str">
        <f t="shared" si="16"/>
        <v>not PPP</v>
      </c>
    </row>
    <row r="414" spans="1:14" customFormat="1" x14ac:dyDescent="0.3">
      <c r="A414" s="20" t="str">
        <f t="shared" si="17"/>
        <v/>
      </c>
      <c r="B414" s="21"/>
      <c r="C414" s="18"/>
      <c r="D414" s="18"/>
      <c r="E414" s="18"/>
      <c r="F414" s="18"/>
      <c r="G414" s="18"/>
      <c r="H414" s="18"/>
      <c r="I414" s="18"/>
      <c r="J414" s="18"/>
      <c r="K414" s="18"/>
      <c r="M414" s="19" t="str">
        <f t="shared" ref="M414:M477" si="18">IF(AND(D414="Yes",E414="Yes",F414="Yes",G414="Yes"),"PPP","not PPP")</f>
        <v>not PPP</v>
      </c>
      <c r="N414" s="19" t="str">
        <f t="shared" ref="N414:N477" si="19" xml:space="preserve">
IF(AND(D414="Yes",E414="Yes",F414="Yes",G414="Yes",H414="Yes",I414="Yes",J414="Yes",K414="Yes"),"SCA",M414)</f>
        <v>not PPP</v>
      </c>
    </row>
    <row r="415" spans="1:14" customFormat="1" x14ac:dyDescent="0.3">
      <c r="A415" s="20" t="str">
        <f t="shared" si="17"/>
        <v/>
      </c>
      <c r="B415" s="21"/>
      <c r="C415" s="18"/>
      <c r="D415" s="18"/>
      <c r="E415" s="18"/>
      <c r="F415" s="18"/>
      <c r="G415" s="18"/>
      <c r="H415" s="18"/>
      <c r="I415" s="18"/>
      <c r="J415" s="18"/>
      <c r="K415" s="18"/>
      <c r="M415" s="19" t="str">
        <f t="shared" si="18"/>
        <v>not PPP</v>
      </c>
      <c r="N415" s="19" t="str">
        <f t="shared" si="19"/>
        <v>not PPP</v>
      </c>
    </row>
    <row r="416" spans="1:14" customFormat="1" x14ac:dyDescent="0.3">
      <c r="A416" s="20" t="str">
        <f t="shared" ref="A416:A479" si="20">IF(B416&lt;&gt;"",A415+1,"")</f>
        <v/>
      </c>
      <c r="B416" s="21"/>
      <c r="C416" s="18"/>
      <c r="D416" s="18"/>
      <c r="E416" s="18"/>
      <c r="F416" s="18"/>
      <c r="G416" s="18"/>
      <c r="H416" s="18"/>
      <c r="I416" s="18"/>
      <c r="J416" s="18"/>
      <c r="K416" s="18"/>
      <c r="M416" s="19" t="str">
        <f t="shared" si="18"/>
        <v>not PPP</v>
      </c>
      <c r="N416" s="19" t="str">
        <f t="shared" si="19"/>
        <v>not PPP</v>
      </c>
    </row>
    <row r="417" spans="1:14" customFormat="1" x14ac:dyDescent="0.3">
      <c r="A417" s="20" t="str">
        <f t="shared" si="20"/>
        <v/>
      </c>
      <c r="B417" s="21"/>
      <c r="C417" s="18"/>
      <c r="D417" s="18"/>
      <c r="E417" s="18"/>
      <c r="F417" s="18"/>
      <c r="G417" s="18"/>
      <c r="H417" s="18"/>
      <c r="I417" s="18"/>
      <c r="J417" s="18"/>
      <c r="K417" s="18"/>
      <c r="M417" s="19" t="str">
        <f t="shared" si="18"/>
        <v>not PPP</v>
      </c>
      <c r="N417" s="19" t="str">
        <f t="shared" si="19"/>
        <v>not PPP</v>
      </c>
    </row>
    <row r="418" spans="1:14" customFormat="1" x14ac:dyDescent="0.3">
      <c r="A418" s="20" t="str">
        <f t="shared" si="20"/>
        <v/>
      </c>
      <c r="B418" s="21"/>
      <c r="C418" s="18"/>
      <c r="D418" s="18"/>
      <c r="E418" s="18"/>
      <c r="F418" s="18"/>
      <c r="G418" s="18"/>
      <c r="H418" s="18"/>
      <c r="I418" s="18"/>
      <c r="J418" s="18"/>
      <c r="K418" s="18"/>
      <c r="M418" s="19" t="str">
        <f t="shared" si="18"/>
        <v>not PPP</v>
      </c>
      <c r="N418" s="19" t="str">
        <f t="shared" si="19"/>
        <v>not PPP</v>
      </c>
    </row>
    <row r="419" spans="1:14" customFormat="1" x14ac:dyDescent="0.3">
      <c r="A419" s="20" t="str">
        <f t="shared" si="20"/>
        <v/>
      </c>
      <c r="B419" s="21"/>
      <c r="C419" s="18"/>
      <c r="D419" s="18"/>
      <c r="E419" s="18"/>
      <c r="F419" s="18"/>
      <c r="G419" s="18"/>
      <c r="H419" s="18"/>
      <c r="I419" s="18"/>
      <c r="J419" s="18"/>
      <c r="K419" s="18"/>
      <c r="M419" s="19" t="str">
        <f t="shared" si="18"/>
        <v>not PPP</v>
      </c>
      <c r="N419" s="19" t="str">
        <f t="shared" si="19"/>
        <v>not PPP</v>
      </c>
    </row>
    <row r="420" spans="1:14" customFormat="1" x14ac:dyDescent="0.3">
      <c r="A420" s="20" t="str">
        <f t="shared" si="20"/>
        <v/>
      </c>
      <c r="B420" s="21"/>
      <c r="C420" s="18"/>
      <c r="D420" s="18"/>
      <c r="E420" s="18"/>
      <c r="F420" s="18"/>
      <c r="G420" s="18"/>
      <c r="H420" s="18"/>
      <c r="I420" s="18"/>
      <c r="J420" s="18"/>
      <c r="K420" s="18"/>
      <c r="M420" s="19" t="str">
        <f t="shared" si="18"/>
        <v>not PPP</v>
      </c>
      <c r="N420" s="19" t="str">
        <f t="shared" si="19"/>
        <v>not PPP</v>
      </c>
    </row>
    <row r="421" spans="1:14" customFormat="1" x14ac:dyDescent="0.3">
      <c r="A421" s="20" t="str">
        <f t="shared" si="20"/>
        <v/>
      </c>
      <c r="B421" s="21"/>
      <c r="C421" s="18"/>
      <c r="D421" s="18"/>
      <c r="E421" s="18"/>
      <c r="F421" s="18"/>
      <c r="G421" s="18"/>
      <c r="H421" s="18"/>
      <c r="I421" s="18"/>
      <c r="J421" s="18"/>
      <c r="K421" s="18"/>
      <c r="M421" s="19" t="str">
        <f t="shared" si="18"/>
        <v>not PPP</v>
      </c>
      <c r="N421" s="19" t="str">
        <f t="shared" si="19"/>
        <v>not PPP</v>
      </c>
    </row>
    <row r="422" spans="1:14" customFormat="1" x14ac:dyDescent="0.3">
      <c r="A422" s="20" t="str">
        <f t="shared" si="20"/>
        <v/>
      </c>
      <c r="B422" s="21"/>
      <c r="C422" s="18"/>
      <c r="D422" s="18"/>
      <c r="E422" s="18"/>
      <c r="F422" s="18"/>
      <c r="G422" s="18"/>
      <c r="H422" s="18"/>
      <c r="I422" s="18"/>
      <c r="J422" s="18"/>
      <c r="K422" s="18"/>
      <c r="M422" s="19" t="str">
        <f t="shared" si="18"/>
        <v>not PPP</v>
      </c>
      <c r="N422" s="19" t="str">
        <f t="shared" si="19"/>
        <v>not PPP</v>
      </c>
    </row>
    <row r="423" spans="1:14" customFormat="1" x14ac:dyDescent="0.3">
      <c r="A423" s="20" t="str">
        <f t="shared" si="20"/>
        <v/>
      </c>
      <c r="B423" s="21"/>
      <c r="C423" s="18"/>
      <c r="D423" s="18"/>
      <c r="E423" s="18"/>
      <c r="F423" s="18"/>
      <c r="G423" s="18"/>
      <c r="H423" s="18"/>
      <c r="I423" s="18"/>
      <c r="J423" s="18"/>
      <c r="K423" s="18"/>
      <c r="M423" s="19" t="str">
        <f t="shared" si="18"/>
        <v>not PPP</v>
      </c>
      <c r="N423" s="19" t="str">
        <f t="shared" si="19"/>
        <v>not PPP</v>
      </c>
    </row>
    <row r="424" spans="1:14" customFormat="1" x14ac:dyDescent="0.3">
      <c r="A424" s="20" t="str">
        <f t="shared" si="20"/>
        <v/>
      </c>
      <c r="B424" s="21"/>
      <c r="C424" s="18"/>
      <c r="D424" s="18"/>
      <c r="E424" s="18"/>
      <c r="F424" s="18"/>
      <c r="G424" s="18"/>
      <c r="H424" s="18"/>
      <c r="I424" s="18"/>
      <c r="J424" s="18"/>
      <c r="K424" s="18"/>
      <c r="M424" s="19" t="str">
        <f t="shared" si="18"/>
        <v>not PPP</v>
      </c>
      <c r="N424" s="19" t="str">
        <f t="shared" si="19"/>
        <v>not PPP</v>
      </c>
    </row>
    <row r="425" spans="1:14" customFormat="1" x14ac:dyDescent="0.3">
      <c r="A425" s="20" t="str">
        <f t="shared" si="20"/>
        <v/>
      </c>
      <c r="B425" s="21"/>
      <c r="C425" s="18"/>
      <c r="D425" s="18"/>
      <c r="E425" s="18"/>
      <c r="F425" s="18"/>
      <c r="G425" s="18"/>
      <c r="H425" s="18"/>
      <c r="I425" s="18"/>
      <c r="J425" s="18"/>
      <c r="K425" s="18"/>
      <c r="M425" s="19" t="str">
        <f t="shared" si="18"/>
        <v>not PPP</v>
      </c>
      <c r="N425" s="19" t="str">
        <f t="shared" si="19"/>
        <v>not PPP</v>
      </c>
    </row>
    <row r="426" spans="1:14" customFormat="1" x14ac:dyDescent="0.3">
      <c r="A426" s="20" t="str">
        <f t="shared" si="20"/>
        <v/>
      </c>
      <c r="B426" s="21"/>
      <c r="C426" s="18"/>
      <c r="D426" s="18"/>
      <c r="E426" s="18"/>
      <c r="F426" s="18"/>
      <c r="G426" s="18"/>
      <c r="H426" s="18"/>
      <c r="I426" s="18"/>
      <c r="J426" s="18"/>
      <c r="K426" s="18"/>
      <c r="M426" s="19" t="str">
        <f t="shared" si="18"/>
        <v>not PPP</v>
      </c>
      <c r="N426" s="19" t="str">
        <f t="shared" si="19"/>
        <v>not PPP</v>
      </c>
    </row>
    <row r="427" spans="1:14" customFormat="1" x14ac:dyDescent="0.3">
      <c r="A427" s="20" t="str">
        <f t="shared" si="20"/>
        <v/>
      </c>
      <c r="B427" s="21"/>
      <c r="C427" s="18"/>
      <c r="D427" s="18"/>
      <c r="E427" s="18"/>
      <c r="F427" s="18"/>
      <c r="G427" s="18"/>
      <c r="H427" s="18"/>
      <c r="I427" s="18"/>
      <c r="J427" s="18"/>
      <c r="K427" s="18"/>
      <c r="M427" s="19" t="str">
        <f t="shared" si="18"/>
        <v>not PPP</v>
      </c>
      <c r="N427" s="19" t="str">
        <f t="shared" si="19"/>
        <v>not PPP</v>
      </c>
    </row>
    <row r="428" spans="1:14" customFormat="1" x14ac:dyDescent="0.3">
      <c r="A428" s="20" t="str">
        <f t="shared" si="20"/>
        <v/>
      </c>
      <c r="B428" s="21"/>
      <c r="C428" s="18"/>
      <c r="D428" s="18"/>
      <c r="E428" s="18"/>
      <c r="F428" s="18"/>
      <c r="G428" s="18"/>
      <c r="H428" s="18"/>
      <c r="I428" s="18"/>
      <c r="J428" s="18"/>
      <c r="K428" s="18"/>
      <c r="M428" s="19" t="str">
        <f t="shared" si="18"/>
        <v>not PPP</v>
      </c>
      <c r="N428" s="19" t="str">
        <f t="shared" si="19"/>
        <v>not PPP</v>
      </c>
    </row>
    <row r="429" spans="1:14" customFormat="1" x14ac:dyDescent="0.3">
      <c r="A429" s="20" t="str">
        <f t="shared" si="20"/>
        <v/>
      </c>
      <c r="B429" s="21"/>
      <c r="C429" s="18"/>
      <c r="D429" s="18"/>
      <c r="E429" s="18"/>
      <c r="F429" s="18"/>
      <c r="G429" s="18"/>
      <c r="H429" s="18"/>
      <c r="I429" s="18"/>
      <c r="J429" s="18"/>
      <c r="K429" s="18"/>
      <c r="M429" s="19" t="str">
        <f t="shared" si="18"/>
        <v>not PPP</v>
      </c>
      <c r="N429" s="19" t="str">
        <f t="shared" si="19"/>
        <v>not PPP</v>
      </c>
    </row>
    <row r="430" spans="1:14" customFormat="1" x14ac:dyDescent="0.3">
      <c r="A430" s="20" t="str">
        <f t="shared" si="20"/>
        <v/>
      </c>
      <c r="B430" s="21"/>
      <c r="C430" s="18"/>
      <c r="D430" s="18"/>
      <c r="E430" s="18"/>
      <c r="F430" s="18"/>
      <c r="G430" s="18"/>
      <c r="H430" s="18"/>
      <c r="I430" s="18"/>
      <c r="J430" s="18"/>
      <c r="K430" s="18"/>
      <c r="M430" s="19" t="str">
        <f t="shared" si="18"/>
        <v>not PPP</v>
      </c>
      <c r="N430" s="19" t="str">
        <f t="shared" si="19"/>
        <v>not PPP</v>
      </c>
    </row>
    <row r="431" spans="1:14" customFormat="1" x14ac:dyDescent="0.3">
      <c r="A431" s="20" t="str">
        <f t="shared" si="20"/>
        <v/>
      </c>
      <c r="B431" s="21"/>
      <c r="C431" s="18"/>
      <c r="D431" s="18"/>
      <c r="E431" s="18"/>
      <c r="F431" s="18"/>
      <c r="G431" s="18"/>
      <c r="H431" s="18"/>
      <c r="I431" s="18"/>
      <c r="J431" s="18"/>
      <c r="K431" s="18"/>
      <c r="M431" s="19" t="str">
        <f t="shared" si="18"/>
        <v>not PPP</v>
      </c>
      <c r="N431" s="19" t="str">
        <f t="shared" si="19"/>
        <v>not PPP</v>
      </c>
    </row>
    <row r="432" spans="1:14" customFormat="1" x14ac:dyDescent="0.3">
      <c r="A432" s="20" t="str">
        <f t="shared" si="20"/>
        <v/>
      </c>
      <c r="B432" s="21"/>
      <c r="C432" s="18"/>
      <c r="D432" s="18"/>
      <c r="E432" s="18"/>
      <c r="F432" s="18"/>
      <c r="G432" s="18"/>
      <c r="H432" s="18"/>
      <c r="I432" s="18"/>
      <c r="J432" s="18"/>
      <c r="K432" s="18"/>
      <c r="M432" s="19" t="str">
        <f t="shared" si="18"/>
        <v>not PPP</v>
      </c>
      <c r="N432" s="19" t="str">
        <f t="shared" si="19"/>
        <v>not PPP</v>
      </c>
    </row>
    <row r="433" spans="1:14" customFormat="1" x14ac:dyDescent="0.3">
      <c r="A433" s="20" t="str">
        <f t="shared" si="20"/>
        <v/>
      </c>
      <c r="B433" s="21"/>
      <c r="C433" s="18"/>
      <c r="D433" s="18"/>
      <c r="E433" s="18"/>
      <c r="F433" s="18"/>
      <c r="G433" s="18"/>
      <c r="H433" s="18"/>
      <c r="I433" s="18"/>
      <c r="J433" s="18"/>
      <c r="K433" s="18"/>
      <c r="M433" s="19" t="str">
        <f t="shared" si="18"/>
        <v>not PPP</v>
      </c>
      <c r="N433" s="19" t="str">
        <f t="shared" si="19"/>
        <v>not PPP</v>
      </c>
    </row>
    <row r="434" spans="1:14" customFormat="1" x14ac:dyDescent="0.3">
      <c r="A434" s="20" t="str">
        <f t="shared" si="20"/>
        <v/>
      </c>
      <c r="B434" s="21"/>
      <c r="C434" s="18"/>
      <c r="D434" s="18"/>
      <c r="E434" s="18"/>
      <c r="F434" s="18"/>
      <c r="G434" s="18"/>
      <c r="H434" s="18"/>
      <c r="I434" s="18"/>
      <c r="J434" s="18"/>
      <c r="K434" s="18"/>
      <c r="M434" s="19" t="str">
        <f t="shared" si="18"/>
        <v>not PPP</v>
      </c>
      <c r="N434" s="19" t="str">
        <f t="shared" si="19"/>
        <v>not PPP</v>
      </c>
    </row>
    <row r="435" spans="1:14" customFormat="1" x14ac:dyDescent="0.3">
      <c r="A435" s="20" t="str">
        <f t="shared" si="20"/>
        <v/>
      </c>
      <c r="B435" s="21"/>
      <c r="C435" s="18"/>
      <c r="D435" s="18"/>
      <c r="E435" s="18"/>
      <c r="F435" s="18"/>
      <c r="G435" s="18"/>
      <c r="H435" s="18"/>
      <c r="I435" s="18"/>
      <c r="J435" s="18"/>
      <c r="K435" s="18"/>
      <c r="M435" s="19" t="str">
        <f t="shared" si="18"/>
        <v>not PPP</v>
      </c>
      <c r="N435" s="19" t="str">
        <f t="shared" si="19"/>
        <v>not PPP</v>
      </c>
    </row>
    <row r="436" spans="1:14" customFormat="1" x14ac:dyDescent="0.3">
      <c r="A436" s="20" t="str">
        <f t="shared" si="20"/>
        <v/>
      </c>
      <c r="B436" s="21"/>
      <c r="C436" s="18"/>
      <c r="D436" s="18"/>
      <c r="E436" s="18"/>
      <c r="F436" s="18"/>
      <c r="G436" s="18"/>
      <c r="H436" s="18"/>
      <c r="I436" s="18"/>
      <c r="J436" s="18"/>
      <c r="K436" s="18"/>
      <c r="M436" s="19" t="str">
        <f t="shared" si="18"/>
        <v>not PPP</v>
      </c>
      <c r="N436" s="19" t="str">
        <f t="shared" si="19"/>
        <v>not PPP</v>
      </c>
    </row>
    <row r="437" spans="1:14" customFormat="1" x14ac:dyDescent="0.3">
      <c r="A437" s="20" t="str">
        <f t="shared" si="20"/>
        <v/>
      </c>
      <c r="B437" s="21"/>
      <c r="C437" s="18"/>
      <c r="D437" s="18"/>
      <c r="E437" s="18"/>
      <c r="F437" s="18"/>
      <c r="G437" s="18"/>
      <c r="H437" s="18"/>
      <c r="I437" s="18"/>
      <c r="J437" s="18"/>
      <c r="K437" s="18"/>
      <c r="M437" s="19" t="str">
        <f t="shared" si="18"/>
        <v>not PPP</v>
      </c>
      <c r="N437" s="19" t="str">
        <f t="shared" si="19"/>
        <v>not PPP</v>
      </c>
    </row>
    <row r="438" spans="1:14" customFormat="1" x14ac:dyDescent="0.3">
      <c r="A438" s="20" t="str">
        <f t="shared" si="20"/>
        <v/>
      </c>
      <c r="B438" s="21"/>
      <c r="C438" s="18"/>
      <c r="D438" s="18"/>
      <c r="E438" s="18"/>
      <c r="F438" s="18"/>
      <c r="G438" s="18"/>
      <c r="H438" s="18"/>
      <c r="I438" s="18"/>
      <c r="J438" s="18"/>
      <c r="K438" s="18"/>
      <c r="M438" s="19" t="str">
        <f t="shared" si="18"/>
        <v>not PPP</v>
      </c>
      <c r="N438" s="19" t="str">
        <f t="shared" si="19"/>
        <v>not PPP</v>
      </c>
    </row>
    <row r="439" spans="1:14" customFormat="1" x14ac:dyDescent="0.3">
      <c r="A439" s="20" t="str">
        <f t="shared" si="20"/>
        <v/>
      </c>
      <c r="B439" s="21"/>
      <c r="C439" s="18"/>
      <c r="D439" s="18"/>
      <c r="E439" s="18"/>
      <c r="F439" s="18"/>
      <c r="G439" s="18"/>
      <c r="H439" s="18"/>
      <c r="I439" s="18"/>
      <c r="J439" s="18"/>
      <c r="K439" s="18"/>
      <c r="M439" s="19" t="str">
        <f t="shared" si="18"/>
        <v>not PPP</v>
      </c>
      <c r="N439" s="19" t="str">
        <f t="shared" si="19"/>
        <v>not PPP</v>
      </c>
    </row>
    <row r="440" spans="1:14" customFormat="1" x14ac:dyDescent="0.3">
      <c r="A440" s="20" t="str">
        <f t="shared" si="20"/>
        <v/>
      </c>
      <c r="B440" s="21"/>
      <c r="C440" s="18"/>
      <c r="D440" s="18"/>
      <c r="E440" s="18"/>
      <c r="F440" s="18"/>
      <c r="G440" s="18"/>
      <c r="H440" s="18"/>
      <c r="I440" s="18"/>
      <c r="J440" s="18"/>
      <c r="K440" s="18"/>
      <c r="M440" s="19" t="str">
        <f t="shared" si="18"/>
        <v>not PPP</v>
      </c>
      <c r="N440" s="19" t="str">
        <f t="shared" si="19"/>
        <v>not PPP</v>
      </c>
    </row>
    <row r="441" spans="1:14" customFormat="1" x14ac:dyDescent="0.3">
      <c r="A441" s="20" t="str">
        <f t="shared" si="20"/>
        <v/>
      </c>
      <c r="B441" s="21"/>
      <c r="C441" s="18"/>
      <c r="D441" s="18"/>
      <c r="E441" s="18"/>
      <c r="F441" s="18"/>
      <c r="G441" s="18"/>
      <c r="H441" s="18"/>
      <c r="I441" s="18"/>
      <c r="J441" s="18"/>
      <c r="K441" s="18"/>
      <c r="M441" s="19" t="str">
        <f t="shared" si="18"/>
        <v>not PPP</v>
      </c>
      <c r="N441" s="19" t="str">
        <f t="shared" si="19"/>
        <v>not PPP</v>
      </c>
    </row>
    <row r="442" spans="1:14" customFormat="1" x14ac:dyDescent="0.3">
      <c r="A442" s="20" t="str">
        <f t="shared" si="20"/>
        <v/>
      </c>
      <c r="B442" s="21"/>
      <c r="C442" s="18"/>
      <c r="D442" s="18"/>
      <c r="E442" s="18"/>
      <c r="F442" s="18"/>
      <c r="G442" s="18"/>
      <c r="H442" s="18"/>
      <c r="I442" s="18"/>
      <c r="J442" s="18"/>
      <c r="K442" s="18"/>
      <c r="M442" s="19" t="str">
        <f t="shared" si="18"/>
        <v>not PPP</v>
      </c>
      <c r="N442" s="19" t="str">
        <f t="shared" si="19"/>
        <v>not PPP</v>
      </c>
    </row>
    <row r="443" spans="1:14" customFormat="1" x14ac:dyDescent="0.3">
      <c r="A443" s="20" t="str">
        <f t="shared" si="20"/>
        <v/>
      </c>
      <c r="B443" s="21"/>
      <c r="C443" s="18"/>
      <c r="D443" s="18"/>
      <c r="E443" s="18"/>
      <c r="F443" s="18"/>
      <c r="G443" s="18"/>
      <c r="H443" s="18"/>
      <c r="I443" s="18"/>
      <c r="J443" s="18"/>
      <c r="K443" s="18"/>
      <c r="M443" s="19" t="str">
        <f t="shared" si="18"/>
        <v>not PPP</v>
      </c>
      <c r="N443" s="19" t="str">
        <f t="shared" si="19"/>
        <v>not PPP</v>
      </c>
    </row>
    <row r="444" spans="1:14" customFormat="1" x14ac:dyDescent="0.3">
      <c r="A444" s="20" t="str">
        <f t="shared" si="20"/>
        <v/>
      </c>
      <c r="B444" s="21"/>
      <c r="C444" s="18"/>
      <c r="D444" s="18"/>
      <c r="E444" s="18"/>
      <c r="F444" s="18"/>
      <c r="G444" s="18"/>
      <c r="H444" s="18"/>
      <c r="I444" s="18"/>
      <c r="J444" s="18"/>
      <c r="K444" s="18"/>
      <c r="M444" s="19" t="str">
        <f t="shared" si="18"/>
        <v>not PPP</v>
      </c>
      <c r="N444" s="19" t="str">
        <f t="shared" si="19"/>
        <v>not PPP</v>
      </c>
    </row>
    <row r="445" spans="1:14" customFormat="1" x14ac:dyDescent="0.3">
      <c r="A445" s="20" t="str">
        <f t="shared" si="20"/>
        <v/>
      </c>
      <c r="B445" s="21"/>
      <c r="C445" s="18"/>
      <c r="D445" s="18"/>
      <c r="E445" s="18"/>
      <c r="F445" s="18"/>
      <c r="G445" s="18"/>
      <c r="H445" s="18"/>
      <c r="I445" s="18"/>
      <c r="J445" s="18"/>
      <c r="K445" s="18"/>
      <c r="M445" s="19" t="str">
        <f t="shared" si="18"/>
        <v>not PPP</v>
      </c>
      <c r="N445" s="19" t="str">
        <f t="shared" si="19"/>
        <v>not PPP</v>
      </c>
    </row>
    <row r="446" spans="1:14" customFormat="1" x14ac:dyDescent="0.3">
      <c r="A446" s="20" t="str">
        <f t="shared" si="20"/>
        <v/>
      </c>
      <c r="B446" s="21"/>
      <c r="C446" s="18"/>
      <c r="D446" s="18"/>
      <c r="E446" s="18"/>
      <c r="F446" s="18"/>
      <c r="G446" s="18"/>
      <c r="H446" s="18"/>
      <c r="I446" s="18"/>
      <c r="J446" s="18"/>
      <c r="K446" s="18"/>
      <c r="M446" s="19" t="str">
        <f t="shared" si="18"/>
        <v>not PPP</v>
      </c>
      <c r="N446" s="19" t="str">
        <f t="shared" si="19"/>
        <v>not PPP</v>
      </c>
    </row>
    <row r="447" spans="1:14" customFormat="1" x14ac:dyDescent="0.3">
      <c r="A447" s="20" t="str">
        <f t="shared" si="20"/>
        <v/>
      </c>
      <c r="B447" s="21"/>
      <c r="C447" s="18"/>
      <c r="D447" s="18"/>
      <c r="E447" s="18"/>
      <c r="F447" s="18"/>
      <c r="G447" s="18"/>
      <c r="H447" s="18"/>
      <c r="I447" s="18"/>
      <c r="J447" s="18"/>
      <c r="K447" s="18"/>
      <c r="M447" s="19" t="str">
        <f t="shared" si="18"/>
        <v>not PPP</v>
      </c>
      <c r="N447" s="19" t="str">
        <f t="shared" si="19"/>
        <v>not PPP</v>
      </c>
    </row>
    <row r="448" spans="1:14" customFormat="1" x14ac:dyDescent="0.3">
      <c r="A448" s="20" t="str">
        <f t="shared" si="20"/>
        <v/>
      </c>
      <c r="B448" s="21"/>
      <c r="C448" s="18"/>
      <c r="D448" s="18"/>
      <c r="E448" s="18"/>
      <c r="F448" s="18"/>
      <c r="G448" s="18"/>
      <c r="H448" s="18"/>
      <c r="I448" s="18"/>
      <c r="J448" s="18"/>
      <c r="K448" s="18"/>
      <c r="M448" s="19" t="str">
        <f t="shared" si="18"/>
        <v>not PPP</v>
      </c>
      <c r="N448" s="19" t="str">
        <f t="shared" si="19"/>
        <v>not PPP</v>
      </c>
    </row>
    <row r="449" spans="1:14" customFormat="1" x14ac:dyDescent="0.3">
      <c r="A449" s="20" t="str">
        <f t="shared" si="20"/>
        <v/>
      </c>
      <c r="B449" s="21"/>
      <c r="C449" s="18"/>
      <c r="D449" s="18"/>
      <c r="E449" s="18"/>
      <c r="F449" s="18"/>
      <c r="G449" s="18"/>
      <c r="H449" s="18"/>
      <c r="I449" s="18"/>
      <c r="J449" s="18"/>
      <c r="K449" s="18"/>
      <c r="M449" s="19" t="str">
        <f t="shared" si="18"/>
        <v>not PPP</v>
      </c>
      <c r="N449" s="19" t="str">
        <f t="shared" si="19"/>
        <v>not PPP</v>
      </c>
    </row>
    <row r="450" spans="1:14" customFormat="1" x14ac:dyDescent="0.3">
      <c r="A450" s="20" t="str">
        <f t="shared" si="20"/>
        <v/>
      </c>
      <c r="B450" s="21"/>
      <c r="C450" s="18"/>
      <c r="D450" s="18"/>
      <c r="E450" s="18"/>
      <c r="F450" s="18"/>
      <c r="G450" s="18"/>
      <c r="H450" s="18"/>
      <c r="I450" s="18"/>
      <c r="J450" s="18"/>
      <c r="K450" s="18"/>
      <c r="M450" s="19" t="str">
        <f t="shared" si="18"/>
        <v>not PPP</v>
      </c>
      <c r="N450" s="19" t="str">
        <f t="shared" si="19"/>
        <v>not PPP</v>
      </c>
    </row>
    <row r="451" spans="1:14" customFormat="1" x14ac:dyDescent="0.3">
      <c r="A451" s="20" t="str">
        <f t="shared" si="20"/>
        <v/>
      </c>
      <c r="B451" s="21"/>
      <c r="C451" s="18"/>
      <c r="D451" s="18"/>
      <c r="E451" s="18"/>
      <c r="F451" s="18"/>
      <c r="G451" s="18"/>
      <c r="H451" s="18"/>
      <c r="I451" s="18"/>
      <c r="J451" s="18"/>
      <c r="K451" s="18"/>
      <c r="M451" s="19" t="str">
        <f t="shared" si="18"/>
        <v>not PPP</v>
      </c>
      <c r="N451" s="19" t="str">
        <f t="shared" si="19"/>
        <v>not PPP</v>
      </c>
    </row>
    <row r="452" spans="1:14" customFormat="1" x14ac:dyDescent="0.3">
      <c r="A452" s="20" t="str">
        <f t="shared" si="20"/>
        <v/>
      </c>
      <c r="B452" s="21"/>
      <c r="C452" s="18"/>
      <c r="D452" s="18"/>
      <c r="E452" s="18"/>
      <c r="F452" s="18"/>
      <c r="G452" s="18"/>
      <c r="H452" s="18"/>
      <c r="I452" s="18"/>
      <c r="J452" s="18"/>
      <c r="K452" s="18"/>
      <c r="M452" s="19" t="str">
        <f t="shared" si="18"/>
        <v>not PPP</v>
      </c>
      <c r="N452" s="19" t="str">
        <f t="shared" si="19"/>
        <v>not PPP</v>
      </c>
    </row>
    <row r="453" spans="1:14" customFormat="1" x14ac:dyDescent="0.3">
      <c r="A453" s="20" t="str">
        <f t="shared" si="20"/>
        <v/>
      </c>
      <c r="B453" s="21"/>
      <c r="C453" s="18"/>
      <c r="D453" s="18"/>
      <c r="E453" s="18"/>
      <c r="F453" s="18"/>
      <c r="G453" s="18"/>
      <c r="H453" s="18"/>
      <c r="I453" s="18"/>
      <c r="J453" s="18"/>
      <c r="K453" s="18"/>
      <c r="M453" s="19" t="str">
        <f t="shared" si="18"/>
        <v>not PPP</v>
      </c>
      <c r="N453" s="19" t="str">
        <f t="shared" si="19"/>
        <v>not PPP</v>
      </c>
    </row>
    <row r="454" spans="1:14" customFormat="1" x14ac:dyDescent="0.3">
      <c r="A454" s="20" t="str">
        <f t="shared" si="20"/>
        <v/>
      </c>
      <c r="B454" s="21"/>
      <c r="C454" s="18"/>
      <c r="D454" s="18"/>
      <c r="E454" s="18"/>
      <c r="F454" s="18"/>
      <c r="G454" s="18"/>
      <c r="H454" s="18"/>
      <c r="I454" s="18"/>
      <c r="J454" s="18"/>
      <c r="K454" s="18"/>
      <c r="M454" s="19" t="str">
        <f t="shared" si="18"/>
        <v>not PPP</v>
      </c>
      <c r="N454" s="19" t="str">
        <f t="shared" si="19"/>
        <v>not PPP</v>
      </c>
    </row>
    <row r="455" spans="1:14" customFormat="1" x14ac:dyDescent="0.3">
      <c r="A455" s="20" t="str">
        <f t="shared" si="20"/>
        <v/>
      </c>
      <c r="B455" s="21"/>
      <c r="C455" s="18"/>
      <c r="D455" s="18"/>
      <c r="E455" s="18"/>
      <c r="F455" s="18"/>
      <c r="G455" s="18"/>
      <c r="H455" s="18"/>
      <c r="I455" s="18"/>
      <c r="J455" s="18"/>
      <c r="K455" s="18"/>
      <c r="M455" s="19" t="str">
        <f t="shared" si="18"/>
        <v>not PPP</v>
      </c>
      <c r="N455" s="19" t="str">
        <f t="shared" si="19"/>
        <v>not PPP</v>
      </c>
    </row>
    <row r="456" spans="1:14" customFormat="1" x14ac:dyDescent="0.3">
      <c r="A456" s="20" t="str">
        <f t="shared" si="20"/>
        <v/>
      </c>
      <c r="B456" s="21"/>
      <c r="C456" s="18"/>
      <c r="D456" s="18"/>
      <c r="E456" s="18"/>
      <c r="F456" s="18"/>
      <c r="G456" s="18"/>
      <c r="H456" s="18"/>
      <c r="I456" s="18"/>
      <c r="J456" s="18"/>
      <c r="K456" s="18"/>
      <c r="M456" s="19" t="str">
        <f t="shared" si="18"/>
        <v>not PPP</v>
      </c>
      <c r="N456" s="19" t="str">
        <f t="shared" si="19"/>
        <v>not PPP</v>
      </c>
    </row>
    <row r="457" spans="1:14" customFormat="1" x14ac:dyDescent="0.3">
      <c r="A457" s="20" t="str">
        <f t="shared" si="20"/>
        <v/>
      </c>
      <c r="B457" s="21"/>
      <c r="C457" s="18"/>
      <c r="D457" s="18"/>
      <c r="E457" s="18"/>
      <c r="F457" s="18"/>
      <c r="G457" s="18"/>
      <c r="H457" s="18"/>
      <c r="I457" s="18"/>
      <c r="J457" s="18"/>
      <c r="K457" s="18"/>
      <c r="M457" s="19" t="str">
        <f t="shared" si="18"/>
        <v>not PPP</v>
      </c>
      <c r="N457" s="19" t="str">
        <f t="shared" si="19"/>
        <v>not PPP</v>
      </c>
    </row>
    <row r="458" spans="1:14" customFormat="1" x14ac:dyDescent="0.3">
      <c r="A458" s="20" t="str">
        <f t="shared" si="20"/>
        <v/>
      </c>
      <c r="B458" s="21"/>
      <c r="C458" s="18"/>
      <c r="D458" s="18"/>
      <c r="E458" s="18"/>
      <c r="F458" s="18"/>
      <c r="G458" s="18"/>
      <c r="H458" s="18"/>
      <c r="I458" s="18"/>
      <c r="J458" s="18"/>
      <c r="K458" s="18"/>
      <c r="M458" s="19" t="str">
        <f t="shared" si="18"/>
        <v>not PPP</v>
      </c>
      <c r="N458" s="19" t="str">
        <f t="shared" si="19"/>
        <v>not PPP</v>
      </c>
    </row>
    <row r="459" spans="1:14" customFormat="1" x14ac:dyDescent="0.3">
      <c r="A459" s="20" t="str">
        <f t="shared" si="20"/>
        <v/>
      </c>
      <c r="B459" s="21"/>
      <c r="C459" s="18"/>
      <c r="D459" s="18"/>
      <c r="E459" s="18"/>
      <c r="F459" s="18"/>
      <c r="G459" s="18"/>
      <c r="H459" s="18"/>
      <c r="I459" s="18"/>
      <c r="J459" s="18"/>
      <c r="K459" s="18"/>
      <c r="M459" s="19" t="str">
        <f t="shared" si="18"/>
        <v>not PPP</v>
      </c>
      <c r="N459" s="19" t="str">
        <f t="shared" si="19"/>
        <v>not PPP</v>
      </c>
    </row>
    <row r="460" spans="1:14" customFormat="1" x14ac:dyDescent="0.3">
      <c r="A460" s="20" t="str">
        <f t="shared" si="20"/>
        <v/>
      </c>
      <c r="B460" s="21"/>
      <c r="C460" s="18"/>
      <c r="D460" s="18"/>
      <c r="E460" s="18"/>
      <c r="F460" s="18"/>
      <c r="G460" s="18"/>
      <c r="H460" s="18"/>
      <c r="I460" s="18"/>
      <c r="J460" s="18"/>
      <c r="K460" s="18"/>
      <c r="M460" s="19" t="str">
        <f t="shared" si="18"/>
        <v>not PPP</v>
      </c>
      <c r="N460" s="19" t="str">
        <f t="shared" si="19"/>
        <v>not PPP</v>
      </c>
    </row>
    <row r="461" spans="1:14" customFormat="1" x14ac:dyDescent="0.3">
      <c r="A461" s="20" t="str">
        <f t="shared" si="20"/>
        <v/>
      </c>
      <c r="B461" s="21"/>
      <c r="C461" s="18"/>
      <c r="D461" s="18"/>
      <c r="E461" s="18"/>
      <c r="F461" s="18"/>
      <c r="G461" s="18"/>
      <c r="H461" s="18"/>
      <c r="I461" s="18"/>
      <c r="J461" s="18"/>
      <c r="K461" s="18"/>
      <c r="M461" s="19" t="str">
        <f t="shared" si="18"/>
        <v>not PPP</v>
      </c>
      <c r="N461" s="19" t="str">
        <f t="shared" si="19"/>
        <v>not PPP</v>
      </c>
    </row>
    <row r="462" spans="1:14" customFormat="1" x14ac:dyDescent="0.3">
      <c r="A462" s="20" t="str">
        <f t="shared" si="20"/>
        <v/>
      </c>
      <c r="B462" s="21"/>
      <c r="C462" s="18"/>
      <c r="D462" s="18"/>
      <c r="E462" s="18"/>
      <c r="F462" s="18"/>
      <c r="G462" s="18"/>
      <c r="H462" s="18"/>
      <c r="I462" s="18"/>
      <c r="J462" s="18"/>
      <c r="K462" s="18"/>
      <c r="M462" s="19" t="str">
        <f t="shared" si="18"/>
        <v>not PPP</v>
      </c>
      <c r="N462" s="19" t="str">
        <f t="shared" si="19"/>
        <v>not PPP</v>
      </c>
    </row>
    <row r="463" spans="1:14" customFormat="1" x14ac:dyDescent="0.3">
      <c r="A463" s="20" t="str">
        <f t="shared" si="20"/>
        <v/>
      </c>
      <c r="B463" s="21"/>
      <c r="C463" s="18"/>
      <c r="D463" s="18"/>
      <c r="E463" s="18"/>
      <c r="F463" s="18"/>
      <c r="G463" s="18"/>
      <c r="H463" s="18"/>
      <c r="I463" s="18"/>
      <c r="J463" s="18"/>
      <c r="K463" s="18"/>
      <c r="M463" s="19" t="str">
        <f t="shared" si="18"/>
        <v>not PPP</v>
      </c>
      <c r="N463" s="19" t="str">
        <f t="shared" si="19"/>
        <v>not PPP</v>
      </c>
    </row>
    <row r="464" spans="1:14" customFormat="1" x14ac:dyDescent="0.3">
      <c r="A464" s="20" t="str">
        <f t="shared" si="20"/>
        <v/>
      </c>
      <c r="B464" s="21"/>
      <c r="C464" s="18"/>
      <c r="D464" s="18"/>
      <c r="E464" s="18"/>
      <c r="F464" s="18"/>
      <c r="G464" s="18"/>
      <c r="H464" s="18"/>
      <c r="I464" s="18"/>
      <c r="J464" s="18"/>
      <c r="K464" s="18"/>
      <c r="M464" s="19" t="str">
        <f t="shared" si="18"/>
        <v>not PPP</v>
      </c>
      <c r="N464" s="19" t="str">
        <f t="shared" si="19"/>
        <v>not PPP</v>
      </c>
    </row>
    <row r="465" spans="1:14" customFormat="1" x14ac:dyDescent="0.3">
      <c r="A465" s="20" t="str">
        <f t="shared" si="20"/>
        <v/>
      </c>
      <c r="B465" s="21"/>
      <c r="C465" s="18"/>
      <c r="D465" s="18"/>
      <c r="E465" s="18"/>
      <c r="F465" s="18"/>
      <c r="G465" s="18"/>
      <c r="H465" s="18"/>
      <c r="I465" s="18"/>
      <c r="J465" s="18"/>
      <c r="K465" s="18"/>
      <c r="M465" s="19" t="str">
        <f t="shared" si="18"/>
        <v>not PPP</v>
      </c>
      <c r="N465" s="19" t="str">
        <f t="shared" si="19"/>
        <v>not PPP</v>
      </c>
    </row>
    <row r="466" spans="1:14" customFormat="1" x14ac:dyDescent="0.3">
      <c r="A466" s="20" t="str">
        <f t="shared" si="20"/>
        <v/>
      </c>
      <c r="B466" s="21"/>
      <c r="C466" s="18"/>
      <c r="D466" s="18"/>
      <c r="E466" s="18"/>
      <c r="F466" s="18"/>
      <c r="G466" s="18"/>
      <c r="H466" s="18"/>
      <c r="I466" s="18"/>
      <c r="J466" s="18"/>
      <c r="K466" s="18"/>
      <c r="M466" s="19" t="str">
        <f t="shared" si="18"/>
        <v>not PPP</v>
      </c>
      <c r="N466" s="19" t="str">
        <f t="shared" si="19"/>
        <v>not PPP</v>
      </c>
    </row>
    <row r="467" spans="1:14" customFormat="1" x14ac:dyDescent="0.3">
      <c r="A467" s="20" t="str">
        <f t="shared" si="20"/>
        <v/>
      </c>
      <c r="B467" s="21"/>
      <c r="C467" s="18"/>
      <c r="D467" s="18"/>
      <c r="E467" s="18"/>
      <c r="F467" s="18"/>
      <c r="G467" s="18"/>
      <c r="H467" s="18"/>
      <c r="I467" s="18"/>
      <c r="J467" s="18"/>
      <c r="K467" s="18"/>
      <c r="M467" s="19" t="str">
        <f t="shared" si="18"/>
        <v>not PPP</v>
      </c>
      <c r="N467" s="19" t="str">
        <f t="shared" si="19"/>
        <v>not PPP</v>
      </c>
    </row>
    <row r="468" spans="1:14" customFormat="1" x14ac:dyDescent="0.3">
      <c r="A468" s="20" t="str">
        <f t="shared" si="20"/>
        <v/>
      </c>
      <c r="B468" s="21"/>
      <c r="C468" s="18"/>
      <c r="D468" s="18"/>
      <c r="E468" s="18"/>
      <c r="F468" s="18"/>
      <c r="G468" s="18"/>
      <c r="H468" s="18"/>
      <c r="I468" s="18"/>
      <c r="J468" s="18"/>
      <c r="K468" s="18"/>
      <c r="M468" s="19" t="str">
        <f t="shared" si="18"/>
        <v>not PPP</v>
      </c>
      <c r="N468" s="19" t="str">
        <f t="shared" si="19"/>
        <v>not PPP</v>
      </c>
    </row>
    <row r="469" spans="1:14" customFormat="1" x14ac:dyDescent="0.3">
      <c r="A469" s="20" t="str">
        <f t="shared" si="20"/>
        <v/>
      </c>
      <c r="B469" s="21"/>
      <c r="C469" s="18"/>
      <c r="D469" s="18"/>
      <c r="E469" s="18"/>
      <c r="F469" s="18"/>
      <c r="G469" s="18"/>
      <c r="H469" s="18"/>
      <c r="I469" s="18"/>
      <c r="J469" s="18"/>
      <c r="K469" s="18"/>
      <c r="M469" s="19" t="str">
        <f t="shared" si="18"/>
        <v>not PPP</v>
      </c>
      <c r="N469" s="19" t="str">
        <f t="shared" si="19"/>
        <v>not PPP</v>
      </c>
    </row>
    <row r="470" spans="1:14" customFormat="1" x14ac:dyDescent="0.3">
      <c r="A470" s="20" t="str">
        <f t="shared" si="20"/>
        <v/>
      </c>
      <c r="B470" s="21"/>
      <c r="C470" s="18"/>
      <c r="D470" s="18"/>
      <c r="E470" s="18"/>
      <c r="F470" s="18"/>
      <c r="G470" s="18"/>
      <c r="H470" s="18"/>
      <c r="I470" s="18"/>
      <c r="J470" s="18"/>
      <c r="K470" s="18"/>
      <c r="M470" s="19" t="str">
        <f t="shared" si="18"/>
        <v>not PPP</v>
      </c>
      <c r="N470" s="19" t="str">
        <f t="shared" si="19"/>
        <v>not PPP</v>
      </c>
    </row>
    <row r="471" spans="1:14" customFormat="1" x14ac:dyDescent="0.3">
      <c r="A471" s="20" t="str">
        <f t="shared" si="20"/>
        <v/>
      </c>
      <c r="B471" s="21"/>
      <c r="C471" s="18"/>
      <c r="D471" s="18"/>
      <c r="E471" s="18"/>
      <c r="F471" s="18"/>
      <c r="G471" s="18"/>
      <c r="H471" s="18"/>
      <c r="I471" s="18"/>
      <c r="J471" s="18"/>
      <c r="K471" s="18"/>
      <c r="M471" s="19" t="str">
        <f t="shared" si="18"/>
        <v>not PPP</v>
      </c>
      <c r="N471" s="19" t="str">
        <f t="shared" si="19"/>
        <v>not PPP</v>
      </c>
    </row>
    <row r="472" spans="1:14" customFormat="1" x14ac:dyDescent="0.3">
      <c r="A472" s="20" t="str">
        <f t="shared" si="20"/>
        <v/>
      </c>
      <c r="B472" s="21"/>
      <c r="C472" s="18"/>
      <c r="D472" s="18"/>
      <c r="E472" s="18"/>
      <c r="F472" s="18"/>
      <c r="G472" s="18"/>
      <c r="H472" s="18"/>
      <c r="I472" s="18"/>
      <c r="J472" s="18"/>
      <c r="K472" s="18"/>
      <c r="M472" s="19" t="str">
        <f t="shared" si="18"/>
        <v>not PPP</v>
      </c>
      <c r="N472" s="19" t="str">
        <f t="shared" si="19"/>
        <v>not PPP</v>
      </c>
    </row>
    <row r="473" spans="1:14" customFormat="1" x14ac:dyDescent="0.3">
      <c r="A473" s="20" t="str">
        <f t="shared" si="20"/>
        <v/>
      </c>
      <c r="B473" s="21"/>
      <c r="C473" s="18"/>
      <c r="D473" s="18"/>
      <c r="E473" s="18"/>
      <c r="F473" s="18"/>
      <c r="G473" s="18"/>
      <c r="H473" s="18"/>
      <c r="I473" s="18"/>
      <c r="J473" s="18"/>
      <c r="K473" s="18"/>
      <c r="M473" s="19" t="str">
        <f t="shared" si="18"/>
        <v>not PPP</v>
      </c>
      <c r="N473" s="19" t="str">
        <f t="shared" si="19"/>
        <v>not PPP</v>
      </c>
    </row>
    <row r="474" spans="1:14" customFormat="1" x14ac:dyDescent="0.3">
      <c r="A474" s="20" t="str">
        <f t="shared" si="20"/>
        <v/>
      </c>
      <c r="B474" s="21"/>
      <c r="C474" s="18"/>
      <c r="D474" s="18"/>
      <c r="E474" s="18"/>
      <c r="F474" s="18"/>
      <c r="G474" s="18"/>
      <c r="H474" s="18"/>
      <c r="I474" s="18"/>
      <c r="J474" s="18"/>
      <c r="K474" s="18"/>
      <c r="M474" s="19" t="str">
        <f t="shared" si="18"/>
        <v>not PPP</v>
      </c>
      <c r="N474" s="19" t="str">
        <f t="shared" si="19"/>
        <v>not PPP</v>
      </c>
    </row>
    <row r="475" spans="1:14" customFormat="1" x14ac:dyDescent="0.3">
      <c r="A475" s="20" t="str">
        <f t="shared" si="20"/>
        <v/>
      </c>
      <c r="B475" s="21"/>
      <c r="C475" s="18"/>
      <c r="D475" s="18"/>
      <c r="E475" s="18"/>
      <c r="F475" s="18"/>
      <c r="G475" s="18"/>
      <c r="H475" s="18"/>
      <c r="I475" s="18"/>
      <c r="J475" s="18"/>
      <c r="K475" s="18"/>
      <c r="M475" s="19" t="str">
        <f t="shared" si="18"/>
        <v>not PPP</v>
      </c>
      <c r="N475" s="19" t="str">
        <f t="shared" si="19"/>
        <v>not PPP</v>
      </c>
    </row>
    <row r="476" spans="1:14" customFormat="1" x14ac:dyDescent="0.3">
      <c r="A476" s="20" t="str">
        <f t="shared" si="20"/>
        <v/>
      </c>
      <c r="B476" s="21"/>
      <c r="C476" s="18"/>
      <c r="D476" s="18"/>
      <c r="E476" s="18"/>
      <c r="F476" s="18"/>
      <c r="G476" s="18"/>
      <c r="H476" s="18"/>
      <c r="I476" s="18"/>
      <c r="J476" s="18"/>
      <c r="K476" s="18"/>
      <c r="M476" s="19" t="str">
        <f t="shared" si="18"/>
        <v>not PPP</v>
      </c>
      <c r="N476" s="19" t="str">
        <f t="shared" si="19"/>
        <v>not PPP</v>
      </c>
    </row>
    <row r="477" spans="1:14" customFormat="1" x14ac:dyDescent="0.3">
      <c r="A477" s="20" t="str">
        <f t="shared" si="20"/>
        <v/>
      </c>
      <c r="B477" s="21"/>
      <c r="C477" s="18"/>
      <c r="D477" s="18"/>
      <c r="E477" s="18"/>
      <c r="F477" s="18"/>
      <c r="G477" s="18"/>
      <c r="H477" s="18"/>
      <c r="I477" s="18"/>
      <c r="J477" s="18"/>
      <c r="K477" s="18"/>
      <c r="M477" s="19" t="str">
        <f t="shared" si="18"/>
        <v>not PPP</v>
      </c>
      <c r="N477" s="19" t="str">
        <f t="shared" si="19"/>
        <v>not PPP</v>
      </c>
    </row>
    <row r="478" spans="1:14" customFormat="1" x14ac:dyDescent="0.3">
      <c r="A478" s="20" t="str">
        <f t="shared" si="20"/>
        <v/>
      </c>
      <c r="B478" s="21"/>
      <c r="C478" s="18"/>
      <c r="D478" s="18"/>
      <c r="E478" s="18"/>
      <c r="F478" s="18"/>
      <c r="G478" s="18"/>
      <c r="H478" s="18"/>
      <c r="I478" s="18"/>
      <c r="J478" s="18"/>
      <c r="K478" s="18"/>
      <c r="M478" s="19" t="str">
        <f t="shared" ref="M478:M541" si="21">IF(AND(D478="Yes",E478="Yes",F478="Yes",G478="Yes"),"PPP","not PPP")</f>
        <v>not PPP</v>
      </c>
      <c r="N478" s="19" t="str">
        <f t="shared" ref="N478:N541" si="22" xml:space="preserve">
IF(AND(D478="Yes",E478="Yes",F478="Yes",G478="Yes",H478="Yes",I478="Yes",J478="Yes",K478="Yes"),"SCA",M478)</f>
        <v>not PPP</v>
      </c>
    </row>
    <row r="479" spans="1:14" customFormat="1" x14ac:dyDescent="0.3">
      <c r="A479" s="20" t="str">
        <f t="shared" si="20"/>
        <v/>
      </c>
      <c r="B479" s="21"/>
      <c r="C479" s="18"/>
      <c r="D479" s="18"/>
      <c r="E479" s="18"/>
      <c r="F479" s="18"/>
      <c r="G479" s="18"/>
      <c r="H479" s="18"/>
      <c r="I479" s="18"/>
      <c r="J479" s="18"/>
      <c r="K479" s="18"/>
      <c r="M479" s="19" t="str">
        <f t="shared" si="21"/>
        <v>not PPP</v>
      </c>
      <c r="N479" s="19" t="str">
        <f t="shared" si="22"/>
        <v>not PPP</v>
      </c>
    </row>
    <row r="480" spans="1:14" customFormat="1" x14ac:dyDescent="0.3">
      <c r="A480" s="20" t="str">
        <f t="shared" ref="A480:A543" si="23">IF(B480&lt;&gt;"",A479+1,"")</f>
        <v/>
      </c>
      <c r="B480" s="21"/>
      <c r="C480" s="18"/>
      <c r="D480" s="18"/>
      <c r="E480" s="18"/>
      <c r="F480" s="18"/>
      <c r="G480" s="18"/>
      <c r="H480" s="18"/>
      <c r="I480" s="18"/>
      <c r="J480" s="18"/>
      <c r="K480" s="18"/>
      <c r="M480" s="19" t="str">
        <f t="shared" si="21"/>
        <v>not PPP</v>
      </c>
      <c r="N480" s="19" t="str">
        <f t="shared" si="22"/>
        <v>not PPP</v>
      </c>
    </row>
    <row r="481" spans="1:14" customFormat="1" x14ac:dyDescent="0.3">
      <c r="A481" s="20" t="str">
        <f t="shared" si="23"/>
        <v/>
      </c>
      <c r="B481" s="21"/>
      <c r="C481" s="18"/>
      <c r="D481" s="18"/>
      <c r="E481" s="18"/>
      <c r="F481" s="18"/>
      <c r="G481" s="18"/>
      <c r="H481" s="18"/>
      <c r="I481" s="18"/>
      <c r="J481" s="18"/>
      <c r="K481" s="18"/>
      <c r="M481" s="19" t="str">
        <f t="shared" si="21"/>
        <v>not PPP</v>
      </c>
      <c r="N481" s="19" t="str">
        <f t="shared" si="22"/>
        <v>not PPP</v>
      </c>
    </row>
    <row r="482" spans="1:14" customFormat="1" x14ac:dyDescent="0.3">
      <c r="A482" s="20" t="str">
        <f t="shared" si="23"/>
        <v/>
      </c>
      <c r="B482" s="21"/>
      <c r="C482" s="18"/>
      <c r="D482" s="18"/>
      <c r="E482" s="18"/>
      <c r="F482" s="18"/>
      <c r="G482" s="18"/>
      <c r="H482" s="18"/>
      <c r="I482" s="18"/>
      <c r="J482" s="18"/>
      <c r="K482" s="18"/>
      <c r="M482" s="19" t="str">
        <f t="shared" si="21"/>
        <v>not PPP</v>
      </c>
      <c r="N482" s="19" t="str">
        <f t="shared" si="22"/>
        <v>not PPP</v>
      </c>
    </row>
    <row r="483" spans="1:14" customFormat="1" x14ac:dyDescent="0.3">
      <c r="A483" s="20" t="str">
        <f t="shared" si="23"/>
        <v/>
      </c>
      <c r="B483" s="21"/>
      <c r="C483" s="18"/>
      <c r="D483" s="18"/>
      <c r="E483" s="18"/>
      <c r="F483" s="18"/>
      <c r="G483" s="18"/>
      <c r="H483" s="18"/>
      <c r="I483" s="18"/>
      <c r="J483" s="18"/>
      <c r="K483" s="18"/>
      <c r="M483" s="19" t="str">
        <f t="shared" si="21"/>
        <v>not PPP</v>
      </c>
      <c r="N483" s="19" t="str">
        <f t="shared" si="22"/>
        <v>not PPP</v>
      </c>
    </row>
    <row r="484" spans="1:14" customFormat="1" x14ac:dyDescent="0.3">
      <c r="A484" s="20" t="str">
        <f t="shared" si="23"/>
        <v/>
      </c>
      <c r="B484" s="21"/>
      <c r="C484" s="18"/>
      <c r="D484" s="18"/>
      <c r="E484" s="18"/>
      <c r="F484" s="18"/>
      <c r="G484" s="18"/>
      <c r="H484" s="18"/>
      <c r="I484" s="18"/>
      <c r="J484" s="18"/>
      <c r="K484" s="18"/>
      <c r="M484" s="19" t="str">
        <f t="shared" si="21"/>
        <v>not PPP</v>
      </c>
      <c r="N484" s="19" t="str">
        <f t="shared" si="22"/>
        <v>not PPP</v>
      </c>
    </row>
    <row r="485" spans="1:14" customFormat="1" x14ac:dyDescent="0.3">
      <c r="A485" s="20" t="str">
        <f t="shared" si="23"/>
        <v/>
      </c>
      <c r="B485" s="21"/>
      <c r="C485" s="18"/>
      <c r="D485" s="18"/>
      <c r="E485" s="18"/>
      <c r="F485" s="18"/>
      <c r="G485" s="18"/>
      <c r="H485" s="18"/>
      <c r="I485" s="18"/>
      <c r="J485" s="18"/>
      <c r="K485" s="18"/>
      <c r="M485" s="19" t="str">
        <f t="shared" si="21"/>
        <v>not PPP</v>
      </c>
      <c r="N485" s="19" t="str">
        <f t="shared" si="22"/>
        <v>not PPP</v>
      </c>
    </row>
    <row r="486" spans="1:14" customFormat="1" x14ac:dyDescent="0.3">
      <c r="A486" s="20" t="str">
        <f t="shared" si="23"/>
        <v/>
      </c>
      <c r="B486" s="21"/>
      <c r="C486" s="18"/>
      <c r="D486" s="18"/>
      <c r="E486" s="18"/>
      <c r="F486" s="18"/>
      <c r="G486" s="18"/>
      <c r="H486" s="18"/>
      <c r="I486" s="18"/>
      <c r="J486" s="18"/>
      <c r="K486" s="18"/>
      <c r="M486" s="19" t="str">
        <f t="shared" si="21"/>
        <v>not PPP</v>
      </c>
      <c r="N486" s="19" t="str">
        <f t="shared" si="22"/>
        <v>not PPP</v>
      </c>
    </row>
    <row r="487" spans="1:14" customFormat="1" x14ac:dyDescent="0.3">
      <c r="A487" s="20" t="str">
        <f t="shared" si="23"/>
        <v/>
      </c>
      <c r="B487" s="21"/>
      <c r="C487" s="18"/>
      <c r="D487" s="18"/>
      <c r="E487" s="18"/>
      <c r="F487" s="18"/>
      <c r="G487" s="18"/>
      <c r="H487" s="18"/>
      <c r="I487" s="18"/>
      <c r="J487" s="18"/>
      <c r="K487" s="18"/>
      <c r="M487" s="19" t="str">
        <f t="shared" si="21"/>
        <v>not PPP</v>
      </c>
      <c r="N487" s="19" t="str">
        <f t="shared" si="22"/>
        <v>not PPP</v>
      </c>
    </row>
    <row r="488" spans="1:14" customFormat="1" x14ac:dyDescent="0.3">
      <c r="A488" s="20" t="str">
        <f t="shared" si="23"/>
        <v/>
      </c>
      <c r="B488" s="21"/>
      <c r="C488" s="18"/>
      <c r="D488" s="18"/>
      <c r="E488" s="18"/>
      <c r="F488" s="18"/>
      <c r="G488" s="18"/>
      <c r="H488" s="18"/>
      <c r="I488" s="18"/>
      <c r="J488" s="18"/>
      <c r="K488" s="18"/>
      <c r="M488" s="19" t="str">
        <f t="shared" si="21"/>
        <v>not PPP</v>
      </c>
      <c r="N488" s="19" t="str">
        <f t="shared" si="22"/>
        <v>not PPP</v>
      </c>
    </row>
    <row r="489" spans="1:14" customFormat="1" x14ac:dyDescent="0.3">
      <c r="A489" s="20" t="str">
        <f t="shared" si="23"/>
        <v/>
      </c>
      <c r="B489" s="21"/>
      <c r="C489" s="18"/>
      <c r="D489" s="18"/>
      <c r="E489" s="18"/>
      <c r="F489" s="18"/>
      <c r="G489" s="18"/>
      <c r="H489" s="18"/>
      <c r="I489" s="18"/>
      <c r="J489" s="18"/>
      <c r="K489" s="18"/>
      <c r="M489" s="19" t="str">
        <f t="shared" si="21"/>
        <v>not PPP</v>
      </c>
      <c r="N489" s="19" t="str">
        <f t="shared" si="22"/>
        <v>not PPP</v>
      </c>
    </row>
    <row r="490" spans="1:14" customFormat="1" x14ac:dyDescent="0.3">
      <c r="A490" s="20" t="str">
        <f t="shared" si="23"/>
        <v/>
      </c>
      <c r="B490" s="21"/>
      <c r="C490" s="18"/>
      <c r="D490" s="18"/>
      <c r="E490" s="18"/>
      <c r="F490" s="18"/>
      <c r="G490" s="18"/>
      <c r="H490" s="18"/>
      <c r="I490" s="18"/>
      <c r="J490" s="18"/>
      <c r="K490" s="18"/>
      <c r="M490" s="19" t="str">
        <f t="shared" si="21"/>
        <v>not PPP</v>
      </c>
      <c r="N490" s="19" t="str">
        <f t="shared" si="22"/>
        <v>not PPP</v>
      </c>
    </row>
    <row r="491" spans="1:14" customFormat="1" x14ac:dyDescent="0.3">
      <c r="A491" s="20" t="str">
        <f t="shared" si="23"/>
        <v/>
      </c>
      <c r="B491" s="21"/>
      <c r="C491" s="18"/>
      <c r="D491" s="18"/>
      <c r="E491" s="18"/>
      <c r="F491" s="18"/>
      <c r="G491" s="18"/>
      <c r="H491" s="18"/>
      <c r="I491" s="18"/>
      <c r="J491" s="18"/>
      <c r="K491" s="18"/>
      <c r="M491" s="19" t="str">
        <f t="shared" si="21"/>
        <v>not PPP</v>
      </c>
      <c r="N491" s="19" t="str">
        <f t="shared" si="22"/>
        <v>not PPP</v>
      </c>
    </row>
    <row r="492" spans="1:14" customFormat="1" x14ac:dyDescent="0.3">
      <c r="A492" s="20" t="str">
        <f t="shared" si="23"/>
        <v/>
      </c>
      <c r="B492" s="21"/>
      <c r="C492" s="18"/>
      <c r="D492" s="18"/>
      <c r="E492" s="18"/>
      <c r="F492" s="18"/>
      <c r="G492" s="18"/>
      <c r="H492" s="18"/>
      <c r="I492" s="18"/>
      <c r="J492" s="18"/>
      <c r="K492" s="18"/>
      <c r="M492" s="19" t="str">
        <f t="shared" si="21"/>
        <v>not PPP</v>
      </c>
      <c r="N492" s="19" t="str">
        <f t="shared" si="22"/>
        <v>not PPP</v>
      </c>
    </row>
    <row r="493" spans="1:14" customFormat="1" x14ac:dyDescent="0.3">
      <c r="A493" s="20" t="str">
        <f t="shared" si="23"/>
        <v/>
      </c>
      <c r="B493" s="21"/>
      <c r="C493" s="18"/>
      <c r="D493" s="18"/>
      <c r="E493" s="18"/>
      <c r="F493" s="18"/>
      <c r="G493" s="18"/>
      <c r="H493" s="18"/>
      <c r="I493" s="18"/>
      <c r="J493" s="18"/>
      <c r="K493" s="18"/>
      <c r="M493" s="19" t="str">
        <f t="shared" si="21"/>
        <v>not PPP</v>
      </c>
      <c r="N493" s="19" t="str">
        <f t="shared" si="22"/>
        <v>not PPP</v>
      </c>
    </row>
    <row r="494" spans="1:14" customFormat="1" x14ac:dyDescent="0.3">
      <c r="A494" s="20" t="str">
        <f t="shared" si="23"/>
        <v/>
      </c>
      <c r="B494" s="21"/>
      <c r="C494" s="18"/>
      <c r="D494" s="18"/>
      <c r="E494" s="18"/>
      <c r="F494" s="18"/>
      <c r="G494" s="18"/>
      <c r="H494" s="18"/>
      <c r="I494" s="18"/>
      <c r="J494" s="18"/>
      <c r="K494" s="18"/>
      <c r="M494" s="19" t="str">
        <f t="shared" si="21"/>
        <v>not PPP</v>
      </c>
      <c r="N494" s="19" t="str">
        <f t="shared" si="22"/>
        <v>not PPP</v>
      </c>
    </row>
    <row r="495" spans="1:14" customFormat="1" x14ac:dyDescent="0.3">
      <c r="A495" s="20" t="str">
        <f t="shared" si="23"/>
        <v/>
      </c>
      <c r="B495" s="21"/>
      <c r="C495" s="18"/>
      <c r="D495" s="18"/>
      <c r="E495" s="18"/>
      <c r="F495" s="18"/>
      <c r="G495" s="18"/>
      <c r="H495" s="18"/>
      <c r="I495" s="18"/>
      <c r="J495" s="18"/>
      <c r="K495" s="18"/>
      <c r="M495" s="19" t="str">
        <f t="shared" si="21"/>
        <v>not PPP</v>
      </c>
      <c r="N495" s="19" t="str">
        <f t="shared" si="22"/>
        <v>not PPP</v>
      </c>
    </row>
    <row r="496" spans="1:14" customFormat="1" x14ac:dyDescent="0.3">
      <c r="A496" s="20" t="str">
        <f t="shared" si="23"/>
        <v/>
      </c>
      <c r="B496" s="21"/>
      <c r="C496" s="18"/>
      <c r="D496" s="18"/>
      <c r="E496" s="18"/>
      <c r="F496" s="18"/>
      <c r="G496" s="18"/>
      <c r="H496" s="18"/>
      <c r="I496" s="18"/>
      <c r="J496" s="18"/>
      <c r="K496" s="18"/>
      <c r="M496" s="19" t="str">
        <f t="shared" si="21"/>
        <v>not PPP</v>
      </c>
      <c r="N496" s="19" t="str">
        <f t="shared" si="22"/>
        <v>not PPP</v>
      </c>
    </row>
    <row r="497" spans="1:14" customFormat="1" x14ac:dyDescent="0.3">
      <c r="A497" s="20" t="str">
        <f t="shared" si="23"/>
        <v/>
      </c>
      <c r="B497" s="21"/>
      <c r="C497" s="18"/>
      <c r="D497" s="18"/>
      <c r="E497" s="18"/>
      <c r="F497" s="18"/>
      <c r="G497" s="18"/>
      <c r="H497" s="18"/>
      <c r="I497" s="18"/>
      <c r="J497" s="18"/>
      <c r="K497" s="18"/>
      <c r="M497" s="19" t="str">
        <f t="shared" si="21"/>
        <v>not PPP</v>
      </c>
      <c r="N497" s="19" t="str">
        <f t="shared" si="22"/>
        <v>not PPP</v>
      </c>
    </row>
    <row r="498" spans="1:14" customFormat="1" x14ac:dyDescent="0.3">
      <c r="A498" s="20" t="str">
        <f t="shared" si="23"/>
        <v/>
      </c>
      <c r="B498" s="21"/>
      <c r="C498" s="18"/>
      <c r="D498" s="18"/>
      <c r="E498" s="18"/>
      <c r="F498" s="18"/>
      <c r="G498" s="18"/>
      <c r="H498" s="18"/>
      <c r="I498" s="18"/>
      <c r="J498" s="18"/>
      <c r="K498" s="18"/>
      <c r="M498" s="19" t="str">
        <f t="shared" si="21"/>
        <v>not PPP</v>
      </c>
      <c r="N498" s="19" t="str">
        <f t="shared" si="22"/>
        <v>not PPP</v>
      </c>
    </row>
    <row r="499" spans="1:14" customFormat="1" x14ac:dyDescent="0.3">
      <c r="A499" s="20" t="str">
        <f t="shared" si="23"/>
        <v/>
      </c>
      <c r="B499" s="21"/>
      <c r="C499" s="18"/>
      <c r="D499" s="18"/>
      <c r="E499" s="18"/>
      <c r="F499" s="18"/>
      <c r="G499" s="18"/>
      <c r="H499" s="18"/>
      <c r="I499" s="18"/>
      <c r="J499" s="18"/>
      <c r="K499" s="18"/>
      <c r="M499" s="19" t="str">
        <f t="shared" si="21"/>
        <v>not PPP</v>
      </c>
      <c r="N499" s="19" t="str">
        <f t="shared" si="22"/>
        <v>not PPP</v>
      </c>
    </row>
    <row r="500" spans="1:14" customFormat="1" x14ac:dyDescent="0.3">
      <c r="A500" s="20" t="str">
        <f t="shared" si="23"/>
        <v/>
      </c>
      <c r="B500" s="21"/>
      <c r="C500" s="18"/>
      <c r="D500" s="18"/>
      <c r="E500" s="18"/>
      <c r="F500" s="18"/>
      <c r="G500" s="18"/>
      <c r="H500" s="18"/>
      <c r="I500" s="18"/>
      <c r="J500" s="18"/>
      <c r="K500" s="18"/>
      <c r="M500" s="19" t="str">
        <f t="shared" si="21"/>
        <v>not PPP</v>
      </c>
      <c r="N500" s="19" t="str">
        <f t="shared" si="22"/>
        <v>not PPP</v>
      </c>
    </row>
    <row r="501" spans="1:14" customFormat="1" x14ac:dyDescent="0.3">
      <c r="A501" s="20" t="str">
        <f t="shared" si="23"/>
        <v/>
      </c>
      <c r="B501" s="21"/>
      <c r="C501" s="18"/>
      <c r="D501" s="18"/>
      <c r="E501" s="18"/>
      <c r="F501" s="18"/>
      <c r="G501" s="18"/>
      <c r="H501" s="18"/>
      <c r="I501" s="18"/>
      <c r="J501" s="18"/>
      <c r="K501" s="18"/>
      <c r="M501" s="19" t="str">
        <f t="shared" si="21"/>
        <v>not PPP</v>
      </c>
      <c r="N501" s="19" t="str">
        <f t="shared" si="22"/>
        <v>not PPP</v>
      </c>
    </row>
    <row r="502" spans="1:14" customFormat="1" x14ac:dyDescent="0.3">
      <c r="A502" s="20" t="str">
        <f t="shared" si="23"/>
        <v/>
      </c>
      <c r="B502" s="21"/>
      <c r="C502" s="18"/>
      <c r="D502" s="18"/>
      <c r="E502" s="18"/>
      <c r="F502" s="18"/>
      <c r="G502" s="18"/>
      <c r="H502" s="18"/>
      <c r="I502" s="18"/>
      <c r="J502" s="18"/>
      <c r="K502" s="18"/>
      <c r="M502" s="19" t="str">
        <f t="shared" si="21"/>
        <v>not PPP</v>
      </c>
      <c r="N502" s="19" t="str">
        <f t="shared" si="22"/>
        <v>not PPP</v>
      </c>
    </row>
    <row r="503" spans="1:14" customFormat="1" x14ac:dyDescent="0.3">
      <c r="A503" s="20" t="str">
        <f t="shared" si="23"/>
        <v/>
      </c>
      <c r="B503" s="21"/>
      <c r="C503" s="18"/>
      <c r="D503" s="18"/>
      <c r="E503" s="18"/>
      <c r="F503" s="18"/>
      <c r="G503" s="18"/>
      <c r="H503" s="18"/>
      <c r="I503" s="18"/>
      <c r="J503" s="18"/>
      <c r="K503" s="18"/>
      <c r="M503" s="19" t="str">
        <f t="shared" si="21"/>
        <v>not PPP</v>
      </c>
      <c r="N503" s="19" t="str">
        <f t="shared" si="22"/>
        <v>not PPP</v>
      </c>
    </row>
    <row r="504" spans="1:14" customFormat="1" x14ac:dyDescent="0.3">
      <c r="A504" s="20" t="str">
        <f t="shared" si="23"/>
        <v/>
      </c>
      <c r="B504" s="21"/>
      <c r="C504" s="18"/>
      <c r="D504" s="18"/>
      <c r="E504" s="18"/>
      <c r="F504" s="18"/>
      <c r="G504" s="18"/>
      <c r="H504" s="18"/>
      <c r="I504" s="18"/>
      <c r="J504" s="18"/>
      <c r="K504" s="18"/>
      <c r="M504" s="19" t="str">
        <f t="shared" si="21"/>
        <v>not PPP</v>
      </c>
      <c r="N504" s="19" t="str">
        <f t="shared" si="22"/>
        <v>not PPP</v>
      </c>
    </row>
    <row r="505" spans="1:14" customFormat="1" x14ac:dyDescent="0.3">
      <c r="A505" s="20" t="str">
        <f t="shared" si="23"/>
        <v/>
      </c>
      <c r="B505" s="21"/>
      <c r="C505" s="18"/>
      <c r="D505" s="18"/>
      <c r="E505" s="18"/>
      <c r="F505" s="18"/>
      <c r="G505" s="18"/>
      <c r="H505" s="18"/>
      <c r="I505" s="18"/>
      <c r="J505" s="18"/>
      <c r="K505" s="18"/>
      <c r="M505" s="19" t="str">
        <f t="shared" si="21"/>
        <v>not PPP</v>
      </c>
      <c r="N505" s="19" t="str">
        <f t="shared" si="22"/>
        <v>not PPP</v>
      </c>
    </row>
    <row r="506" spans="1:14" customFormat="1" x14ac:dyDescent="0.3">
      <c r="A506" s="20" t="str">
        <f t="shared" si="23"/>
        <v/>
      </c>
      <c r="B506" s="21"/>
      <c r="C506" s="18"/>
      <c r="D506" s="18"/>
      <c r="E506" s="18"/>
      <c r="F506" s="18"/>
      <c r="G506" s="18"/>
      <c r="H506" s="18"/>
      <c r="I506" s="18"/>
      <c r="J506" s="18"/>
      <c r="K506" s="18"/>
      <c r="M506" s="19" t="str">
        <f t="shared" si="21"/>
        <v>not PPP</v>
      </c>
      <c r="N506" s="19" t="str">
        <f t="shared" si="22"/>
        <v>not PPP</v>
      </c>
    </row>
    <row r="507" spans="1:14" customFormat="1" x14ac:dyDescent="0.3">
      <c r="A507" s="20" t="str">
        <f t="shared" si="23"/>
        <v/>
      </c>
      <c r="B507" s="21"/>
      <c r="C507" s="18"/>
      <c r="D507" s="18"/>
      <c r="E507" s="18"/>
      <c r="F507" s="18"/>
      <c r="G507" s="18"/>
      <c r="H507" s="18"/>
      <c r="I507" s="18"/>
      <c r="J507" s="18"/>
      <c r="K507" s="18"/>
      <c r="M507" s="19" t="str">
        <f t="shared" si="21"/>
        <v>not PPP</v>
      </c>
      <c r="N507" s="19" t="str">
        <f t="shared" si="22"/>
        <v>not PPP</v>
      </c>
    </row>
    <row r="508" spans="1:14" customFormat="1" x14ac:dyDescent="0.3">
      <c r="A508" s="20" t="str">
        <f t="shared" si="23"/>
        <v/>
      </c>
      <c r="B508" s="21"/>
      <c r="C508" s="18"/>
      <c r="D508" s="18"/>
      <c r="E508" s="18"/>
      <c r="F508" s="18"/>
      <c r="G508" s="18"/>
      <c r="H508" s="18"/>
      <c r="I508" s="18"/>
      <c r="J508" s="18"/>
      <c r="K508" s="18"/>
      <c r="M508" s="19" t="str">
        <f t="shared" si="21"/>
        <v>not PPP</v>
      </c>
      <c r="N508" s="19" t="str">
        <f t="shared" si="22"/>
        <v>not PPP</v>
      </c>
    </row>
    <row r="509" spans="1:14" customFormat="1" x14ac:dyDescent="0.3">
      <c r="A509" s="20" t="str">
        <f t="shared" si="23"/>
        <v/>
      </c>
      <c r="B509" s="21"/>
      <c r="C509" s="18"/>
      <c r="D509" s="18"/>
      <c r="E509" s="18"/>
      <c r="F509" s="18"/>
      <c r="G509" s="18"/>
      <c r="H509" s="18"/>
      <c r="I509" s="18"/>
      <c r="J509" s="18"/>
      <c r="K509" s="18"/>
      <c r="M509" s="19" t="str">
        <f t="shared" si="21"/>
        <v>not PPP</v>
      </c>
      <c r="N509" s="19" t="str">
        <f t="shared" si="22"/>
        <v>not PPP</v>
      </c>
    </row>
    <row r="510" spans="1:14" customFormat="1" x14ac:dyDescent="0.3">
      <c r="A510" s="20" t="str">
        <f t="shared" si="23"/>
        <v/>
      </c>
      <c r="B510" s="21"/>
      <c r="C510" s="18"/>
      <c r="D510" s="18"/>
      <c r="E510" s="18"/>
      <c r="F510" s="18"/>
      <c r="G510" s="18"/>
      <c r="H510" s="18"/>
      <c r="I510" s="18"/>
      <c r="J510" s="18"/>
      <c r="K510" s="18"/>
      <c r="M510" s="19" t="str">
        <f t="shared" si="21"/>
        <v>not PPP</v>
      </c>
      <c r="N510" s="19" t="str">
        <f t="shared" si="22"/>
        <v>not PPP</v>
      </c>
    </row>
    <row r="511" spans="1:14" customFormat="1" x14ac:dyDescent="0.3">
      <c r="A511" s="20" t="str">
        <f t="shared" si="23"/>
        <v/>
      </c>
      <c r="B511" s="21"/>
      <c r="C511" s="18"/>
      <c r="D511" s="18"/>
      <c r="E511" s="18"/>
      <c r="F511" s="18"/>
      <c r="G511" s="18"/>
      <c r="H511" s="18"/>
      <c r="I511" s="18"/>
      <c r="J511" s="18"/>
      <c r="K511" s="18"/>
      <c r="M511" s="19" t="str">
        <f t="shared" si="21"/>
        <v>not PPP</v>
      </c>
      <c r="N511" s="19" t="str">
        <f t="shared" si="22"/>
        <v>not PPP</v>
      </c>
    </row>
    <row r="512" spans="1:14" customFormat="1" x14ac:dyDescent="0.3">
      <c r="A512" s="20" t="str">
        <f t="shared" si="23"/>
        <v/>
      </c>
      <c r="B512" s="21"/>
      <c r="C512" s="18"/>
      <c r="D512" s="18"/>
      <c r="E512" s="18"/>
      <c r="F512" s="18"/>
      <c r="G512" s="18"/>
      <c r="H512" s="18"/>
      <c r="I512" s="18"/>
      <c r="J512" s="18"/>
      <c r="K512" s="18"/>
      <c r="M512" s="19" t="str">
        <f t="shared" si="21"/>
        <v>not PPP</v>
      </c>
      <c r="N512" s="19" t="str">
        <f t="shared" si="22"/>
        <v>not PPP</v>
      </c>
    </row>
    <row r="513" spans="1:14" customFormat="1" x14ac:dyDescent="0.3">
      <c r="A513" s="20" t="str">
        <f t="shared" si="23"/>
        <v/>
      </c>
      <c r="B513" s="21"/>
      <c r="C513" s="18"/>
      <c r="D513" s="18"/>
      <c r="E513" s="18"/>
      <c r="F513" s="18"/>
      <c r="G513" s="18"/>
      <c r="H513" s="18"/>
      <c r="I513" s="18"/>
      <c r="J513" s="18"/>
      <c r="K513" s="18"/>
      <c r="M513" s="19" t="str">
        <f t="shared" si="21"/>
        <v>not PPP</v>
      </c>
      <c r="N513" s="19" t="str">
        <f t="shared" si="22"/>
        <v>not PPP</v>
      </c>
    </row>
    <row r="514" spans="1:14" customFormat="1" x14ac:dyDescent="0.3">
      <c r="A514" s="20" t="str">
        <f t="shared" si="23"/>
        <v/>
      </c>
      <c r="B514" s="21"/>
      <c r="C514" s="18"/>
      <c r="D514" s="18"/>
      <c r="E514" s="18"/>
      <c r="F514" s="18"/>
      <c r="G514" s="18"/>
      <c r="H514" s="18"/>
      <c r="I514" s="18"/>
      <c r="J514" s="18"/>
      <c r="K514" s="18"/>
      <c r="M514" s="19" t="str">
        <f t="shared" si="21"/>
        <v>not PPP</v>
      </c>
      <c r="N514" s="19" t="str">
        <f t="shared" si="22"/>
        <v>not PPP</v>
      </c>
    </row>
    <row r="515" spans="1:14" customFormat="1" x14ac:dyDescent="0.3">
      <c r="A515" s="20" t="str">
        <f t="shared" si="23"/>
        <v/>
      </c>
      <c r="B515" s="21"/>
      <c r="C515" s="18"/>
      <c r="D515" s="18"/>
      <c r="E515" s="18"/>
      <c r="F515" s="18"/>
      <c r="G515" s="18"/>
      <c r="H515" s="18"/>
      <c r="I515" s="18"/>
      <c r="J515" s="18"/>
      <c r="K515" s="18"/>
      <c r="M515" s="19" t="str">
        <f t="shared" si="21"/>
        <v>not PPP</v>
      </c>
      <c r="N515" s="19" t="str">
        <f t="shared" si="22"/>
        <v>not PPP</v>
      </c>
    </row>
    <row r="516" spans="1:14" customFormat="1" x14ac:dyDescent="0.3">
      <c r="A516" s="20" t="str">
        <f t="shared" si="23"/>
        <v/>
      </c>
      <c r="B516" s="21"/>
      <c r="C516" s="18"/>
      <c r="D516" s="18"/>
      <c r="E516" s="18"/>
      <c r="F516" s="18"/>
      <c r="G516" s="18"/>
      <c r="H516" s="18"/>
      <c r="I516" s="18"/>
      <c r="J516" s="18"/>
      <c r="K516" s="18"/>
      <c r="M516" s="19" t="str">
        <f t="shared" si="21"/>
        <v>not PPP</v>
      </c>
      <c r="N516" s="19" t="str">
        <f t="shared" si="22"/>
        <v>not PPP</v>
      </c>
    </row>
    <row r="517" spans="1:14" customFormat="1" x14ac:dyDescent="0.3">
      <c r="A517" s="20" t="str">
        <f t="shared" si="23"/>
        <v/>
      </c>
      <c r="B517" s="21"/>
      <c r="C517" s="18"/>
      <c r="D517" s="18"/>
      <c r="E517" s="18"/>
      <c r="F517" s="18"/>
      <c r="G517" s="18"/>
      <c r="H517" s="18"/>
      <c r="I517" s="18"/>
      <c r="J517" s="18"/>
      <c r="K517" s="18"/>
      <c r="M517" s="19" t="str">
        <f t="shared" si="21"/>
        <v>not PPP</v>
      </c>
      <c r="N517" s="19" t="str">
        <f t="shared" si="22"/>
        <v>not PPP</v>
      </c>
    </row>
    <row r="518" spans="1:14" customFormat="1" x14ac:dyDescent="0.3">
      <c r="A518" s="20" t="str">
        <f t="shared" si="23"/>
        <v/>
      </c>
      <c r="B518" s="21"/>
      <c r="C518" s="18"/>
      <c r="D518" s="18"/>
      <c r="E518" s="18"/>
      <c r="F518" s="18"/>
      <c r="G518" s="18"/>
      <c r="H518" s="18"/>
      <c r="I518" s="18"/>
      <c r="J518" s="18"/>
      <c r="K518" s="18"/>
      <c r="M518" s="19" t="str">
        <f t="shared" si="21"/>
        <v>not PPP</v>
      </c>
      <c r="N518" s="19" t="str">
        <f t="shared" si="22"/>
        <v>not PPP</v>
      </c>
    </row>
    <row r="519" spans="1:14" customFormat="1" x14ac:dyDescent="0.3">
      <c r="A519" s="20" t="str">
        <f t="shared" si="23"/>
        <v/>
      </c>
      <c r="B519" s="21"/>
      <c r="C519" s="18"/>
      <c r="D519" s="18"/>
      <c r="E519" s="18"/>
      <c r="F519" s="18"/>
      <c r="G519" s="18"/>
      <c r="H519" s="18"/>
      <c r="I519" s="18"/>
      <c r="J519" s="18"/>
      <c r="K519" s="18"/>
      <c r="M519" s="19" t="str">
        <f t="shared" si="21"/>
        <v>not PPP</v>
      </c>
      <c r="N519" s="19" t="str">
        <f t="shared" si="22"/>
        <v>not PPP</v>
      </c>
    </row>
    <row r="520" spans="1:14" customFormat="1" x14ac:dyDescent="0.3">
      <c r="A520" s="20" t="str">
        <f t="shared" si="23"/>
        <v/>
      </c>
      <c r="B520" s="21"/>
      <c r="C520" s="18"/>
      <c r="D520" s="18"/>
      <c r="E520" s="18"/>
      <c r="F520" s="18"/>
      <c r="G520" s="18"/>
      <c r="H520" s="18"/>
      <c r="I520" s="18"/>
      <c r="J520" s="18"/>
      <c r="K520" s="18"/>
      <c r="M520" s="19" t="str">
        <f t="shared" si="21"/>
        <v>not PPP</v>
      </c>
      <c r="N520" s="19" t="str">
        <f t="shared" si="22"/>
        <v>not PPP</v>
      </c>
    </row>
    <row r="521" spans="1:14" customFormat="1" x14ac:dyDescent="0.3">
      <c r="A521" s="20" t="str">
        <f t="shared" si="23"/>
        <v/>
      </c>
      <c r="B521" s="21"/>
      <c r="C521" s="18"/>
      <c r="D521" s="18"/>
      <c r="E521" s="18"/>
      <c r="F521" s="18"/>
      <c r="G521" s="18"/>
      <c r="H521" s="18"/>
      <c r="I521" s="18"/>
      <c r="J521" s="18"/>
      <c r="K521" s="18"/>
      <c r="M521" s="19" t="str">
        <f t="shared" si="21"/>
        <v>not PPP</v>
      </c>
      <c r="N521" s="19" t="str">
        <f t="shared" si="22"/>
        <v>not PPP</v>
      </c>
    </row>
    <row r="522" spans="1:14" customFormat="1" x14ac:dyDescent="0.3">
      <c r="A522" s="20" t="str">
        <f t="shared" si="23"/>
        <v/>
      </c>
      <c r="B522" s="21"/>
      <c r="C522" s="18"/>
      <c r="D522" s="18"/>
      <c r="E522" s="18"/>
      <c r="F522" s="18"/>
      <c r="G522" s="18"/>
      <c r="H522" s="18"/>
      <c r="I522" s="18"/>
      <c r="J522" s="18"/>
      <c r="K522" s="18"/>
      <c r="M522" s="19" t="str">
        <f t="shared" si="21"/>
        <v>not PPP</v>
      </c>
      <c r="N522" s="19" t="str">
        <f t="shared" si="22"/>
        <v>not PPP</v>
      </c>
    </row>
    <row r="523" spans="1:14" customFormat="1" x14ac:dyDescent="0.3">
      <c r="A523" s="20" t="str">
        <f t="shared" si="23"/>
        <v/>
      </c>
      <c r="B523" s="21"/>
      <c r="C523" s="18"/>
      <c r="D523" s="18"/>
      <c r="E523" s="18"/>
      <c r="F523" s="18"/>
      <c r="G523" s="18"/>
      <c r="H523" s="18"/>
      <c r="I523" s="18"/>
      <c r="J523" s="18"/>
      <c r="K523" s="18"/>
      <c r="M523" s="19" t="str">
        <f t="shared" si="21"/>
        <v>not PPP</v>
      </c>
      <c r="N523" s="19" t="str">
        <f t="shared" si="22"/>
        <v>not PPP</v>
      </c>
    </row>
    <row r="524" spans="1:14" customFormat="1" x14ac:dyDescent="0.3">
      <c r="A524" s="20" t="str">
        <f t="shared" si="23"/>
        <v/>
      </c>
      <c r="B524" s="21"/>
      <c r="C524" s="18"/>
      <c r="D524" s="18"/>
      <c r="E524" s="18"/>
      <c r="F524" s="18"/>
      <c r="G524" s="18"/>
      <c r="H524" s="18"/>
      <c r="I524" s="18"/>
      <c r="J524" s="18"/>
      <c r="K524" s="18"/>
      <c r="M524" s="19" t="str">
        <f t="shared" si="21"/>
        <v>not PPP</v>
      </c>
      <c r="N524" s="19" t="str">
        <f t="shared" si="22"/>
        <v>not PPP</v>
      </c>
    </row>
    <row r="525" spans="1:14" customFormat="1" x14ac:dyDescent="0.3">
      <c r="A525" s="20" t="str">
        <f t="shared" si="23"/>
        <v/>
      </c>
      <c r="B525" s="21"/>
      <c r="C525" s="18"/>
      <c r="D525" s="18"/>
      <c r="E525" s="18"/>
      <c r="F525" s="18"/>
      <c r="G525" s="18"/>
      <c r="H525" s="18"/>
      <c r="I525" s="18"/>
      <c r="J525" s="18"/>
      <c r="K525" s="18"/>
      <c r="M525" s="19" t="str">
        <f t="shared" si="21"/>
        <v>not PPP</v>
      </c>
      <c r="N525" s="19" t="str">
        <f t="shared" si="22"/>
        <v>not PPP</v>
      </c>
    </row>
    <row r="526" spans="1:14" customFormat="1" x14ac:dyDescent="0.3">
      <c r="A526" s="20" t="str">
        <f t="shared" si="23"/>
        <v/>
      </c>
      <c r="B526" s="21"/>
      <c r="C526" s="18"/>
      <c r="D526" s="18"/>
      <c r="E526" s="18"/>
      <c r="F526" s="18"/>
      <c r="G526" s="18"/>
      <c r="H526" s="18"/>
      <c r="I526" s="18"/>
      <c r="J526" s="18"/>
      <c r="K526" s="18"/>
      <c r="M526" s="19" t="str">
        <f t="shared" si="21"/>
        <v>not PPP</v>
      </c>
      <c r="N526" s="19" t="str">
        <f t="shared" si="22"/>
        <v>not PPP</v>
      </c>
    </row>
    <row r="527" spans="1:14" customFormat="1" x14ac:dyDescent="0.3">
      <c r="A527" s="20" t="str">
        <f t="shared" si="23"/>
        <v/>
      </c>
      <c r="B527" s="21"/>
      <c r="C527" s="18"/>
      <c r="D527" s="18"/>
      <c r="E527" s="18"/>
      <c r="F527" s="18"/>
      <c r="G527" s="18"/>
      <c r="H527" s="18"/>
      <c r="I527" s="18"/>
      <c r="J527" s="18"/>
      <c r="K527" s="18"/>
      <c r="M527" s="19" t="str">
        <f t="shared" si="21"/>
        <v>not PPP</v>
      </c>
      <c r="N527" s="19" t="str">
        <f t="shared" si="22"/>
        <v>not PPP</v>
      </c>
    </row>
    <row r="528" spans="1:14" customFormat="1" x14ac:dyDescent="0.3">
      <c r="A528" s="20" t="str">
        <f t="shared" si="23"/>
        <v/>
      </c>
      <c r="B528" s="21"/>
      <c r="C528" s="18"/>
      <c r="D528" s="18"/>
      <c r="E528" s="18"/>
      <c r="F528" s="18"/>
      <c r="G528" s="18"/>
      <c r="H528" s="18"/>
      <c r="I528" s="18"/>
      <c r="J528" s="18"/>
      <c r="K528" s="18"/>
      <c r="M528" s="19" t="str">
        <f t="shared" si="21"/>
        <v>not PPP</v>
      </c>
      <c r="N528" s="19" t="str">
        <f t="shared" si="22"/>
        <v>not PPP</v>
      </c>
    </row>
    <row r="529" spans="1:14" customFormat="1" x14ac:dyDescent="0.3">
      <c r="A529" s="20" t="str">
        <f t="shared" si="23"/>
        <v/>
      </c>
      <c r="B529" s="21"/>
      <c r="C529" s="18"/>
      <c r="D529" s="18"/>
      <c r="E529" s="18"/>
      <c r="F529" s="18"/>
      <c r="G529" s="18"/>
      <c r="H529" s="18"/>
      <c r="I529" s="18"/>
      <c r="J529" s="18"/>
      <c r="K529" s="18"/>
      <c r="M529" s="19" t="str">
        <f t="shared" si="21"/>
        <v>not PPP</v>
      </c>
      <c r="N529" s="19" t="str">
        <f t="shared" si="22"/>
        <v>not PPP</v>
      </c>
    </row>
    <row r="530" spans="1:14" customFormat="1" x14ac:dyDescent="0.3">
      <c r="A530" s="20" t="str">
        <f t="shared" si="23"/>
        <v/>
      </c>
      <c r="B530" s="21"/>
      <c r="C530" s="18"/>
      <c r="D530" s="18"/>
      <c r="E530" s="18"/>
      <c r="F530" s="18"/>
      <c r="G530" s="18"/>
      <c r="H530" s="18"/>
      <c r="I530" s="18"/>
      <c r="J530" s="18"/>
      <c r="K530" s="18"/>
      <c r="M530" s="19" t="str">
        <f t="shared" si="21"/>
        <v>not PPP</v>
      </c>
      <c r="N530" s="19" t="str">
        <f t="shared" si="22"/>
        <v>not PPP</v>
      </c>
    </row>
    <row r="531" spans="1:14" customFormat="1" x14ac:dyDescent="0.3">
      <c r="A531" s="20" t="str">
        <f t="shared" si="23"/>
        <v/>
      </c>
      <c r="B531" s="21"/>
      <c r="C531" s="18"/>
      <c r="D531" s="18"/>
      <c r="E531" s="18"/>
      <c r="F531" s="18"/>
      <c r="G531" s="18"/>
      <c r="H531" s="18"/>
      <c r="I531" s="18"/>
      <c r="J531" s="18"/>
      <c r="K531" s="18"/>
      <c r="M531" s="19" t="str">
        <f t="shared" si="21"/>
        <v>not PPP</v>
      </c>
      <c r="N531" s="19" t="str">
        <f t="shared" si="22"/>
        <v>not PPP</v>
      </c>
    </row>
    <row r="532" spans="1:14" customFormat="1" x14ac:dyDescent="0.3">
      <c r="A532" s="20" t="str">
        <f t="shared" si="23"/>
        <v/>
      </c>
      <c r="B532" s="21"/>
      <c r="C532" s="18"/>
      <c r="D532" s="18"/>
      <c r="E532" s="18"/>
      <c r="F532" s="18"/>
      <c r="G532" s="18"/>
      <c r="H532" s="18"/>
      <c r="I532" s="18"/>
      <c r="J532" s="18"/>
      <c r="K532" s="18"/>
      <c r="M532" s="19" t="str">
        <f t="shared" si="21"/>
        <v>not PPP</v>
      </c>
      <c r="N532" s="19" t="str">
        <f t="shared" si="22"/>
        <v>not PPP</v>
      </c>
    </row>
    <row r="533" spans="1:14" customFormat="1" x14ac:dyDescent="0.3">
      <c r="A533" s="20" t="str">
        <f t="shared" si="23"/>
        <v/>
      </c>
      <c r="B533" s="21"/>
      <c r="C533" s="18"/>
      <c r="D533" s="18"/>
      <c r="E533" s="18"/>
      <c r="F533" s="18"/>
      <c r="G533" s="18"/>
      <c r="H533" s="18"/>
      <c r="I533" s="18"/>
      <c r="J533" s="18"/>
      <c r="K533" s="18"/>
      <c r="M533" s="19" t="str">
        <f t="shared" si="21"/>
        <v>not PPP</v>
      </c>
      <c r="N533" s="19" t="str">
        <f t="shared" si="22"/>
        <v>not PPP</v>
      </c>
    </row>
    <row r="534" spans="1:14" customFormat="1" x14ac:dyDescent="0.3">
      <c r="A534" s="20" t="str">
        <f t="shared" si="23"/>
        <v/>
      </c>
      <c r="B534" s="21"/>
      <c r="C534" s="18"/>
      <c r="D534" s="18"/>
      <c r="E534" s="18"/>
      <c r="F534" s="18"/>
      <c r="G534" s="18"/>
      <c r="H534" s="18"/>
      <c r="I534" s="18"/>
      <c r="J534" s="18"/>
      <c r="K534" s="18"/>
      <c r="M534" s="19" t="str">
        <f t="shared" si="21"/>
        <v>not PPP</v>
      </c>
      <c r="N534" s="19" t="str">
        <f t="shared" si="22"/>
        <v>not PPP</v>
      </c>
    </row>
    <row r="535" spans="1:14" customFormat="1" x14ac:dyDescent="0.3">
      <c r="A535" s="20" t="str">
        <f t="shared" si="23"/>
        <v/>
      </c>
      <c r="B535" s="21"/>
      <c r="C535" s="18"/>
      <c r="D535" s="18"/>
      <c r="E535" s="18"/>
      <c r="F535" s="18"/>
      <c r="G535" s="18"/>
      <c r="H535" s="18"/>
      <c r="I535" s="18"/>
      <c r="J535" s="18"/>
      <c r="K535" s="18"/>
      <c r="M535" s="19" t="str">
        <f t="shared" si="21"/>
        <v>not PPP</v>
      </c>
      <c r="N535" s="19" t="str">
        <f t="shared" si="22"/>
        <v>not PPP</v>
      </c>
    </row>
    <row r="536" spans="1:14" customFormat="1" x14ac:dyDescent="0.3">
      <c r="A536" s="20" t="str">
        <f t="shared" si="23"/>
        <v/>
      </c>
      <c r="B536" s="21"/>
      <c r="C536" s="18"/>
      <c r="D536" s="18"/>
      <c r="E536" s="18"/>
      <c r="F536" s="18"/>
      <c r="G536" s="18"/>
      <c r="H536" s="18"/>
      <c r="I536" s="18"/>
      <c r="J536" s="18"/>
      <c r="K536" s="18"/>
      <c r="M536" s="19" t="str">
        <f t="shared" si="21"/>
        <v>not PPP</v>
      </c>
      <c r="N536" s="19" t="str">
        <f t="shared" si="22"/>
        <v>not PPP</v>
      </c>
    </row>
    <row r="537" spans="1:14" customFormat="1" x14ac:dyDescent="0.3">
      <c r="A537" s="20" t="str">
        <f t="shared" si="23"/>
        <v/>
      </c>
      <c r="B537" s="21"/>
      <c r="C537" s="18"/>
      <c r="D537" s="18"/>
      <c r="E537" s="18"/>
      <c r="F537" s="18"/>
      <c r="G537" s="18"/>
      <c r="H537" s="18"/>
      <c r="I537" s="18"/>
      <c r="J537" s="18"/>
      <c r="K537" s="18"/>
      <c r="M537" s="19" t="str">
        <f t="shared" si="21"/>
        <v>not PPP</v>
      </c>
      <c r="N537" s="19" t="str">
        <f t="shared" si="22"/>
        <v>not PPP</v>
      </c>
    </row>
    <row r="538" spans="1:14" customFormat="1" x14ac:dyDescent="0.3">
      <c r="A538" s="20" t="str">
        <f t="shared" si="23"/>
        <v/>
      </c>
      <c r="B538" s="21"/>
      <c r="C538" s="18"/>
      <c r="D538" s="18"/>
      <c r="E538" s="18"/>
      <c r="F538" s="18"/>
      <c r="G538" s="18"/>
      <c r="H538" s="18"/>
      <c r="I538" s="18"/>
      <c r="J538" s="18"/>
      <c r="K538" s="18"/>
      <c r="M538" s="19" t="str">
        <f t="shared" si="21"/>
        <v>not PPP</v>
      </c>
      <c r="N538" s="19" t="str">
        <f t="shared" si="22"/>
        <v>not PPP</v>
      </c>
    </row>
    <row r="539" spans="1:14" customFormat="1" x14ac:dyDescent="0.3">
      <c r="A539" s="20" t="str">
        <f t="shared" si="23"/>
        <v/>
      </c>
      <c r="B539" s="21"/>
      <c r="C539" s="18"/>
      <c r="D539" s="18"/>
      <c r="E539" s="18"/>
      <c r="F539" s="18"/>
      <c r="G539" s="18"/>
      <c r="H539" s="18"/>
      <c r="I539" s="18"/>
      <c r="J539" s="18"/>
      <c r="K539" s="18"/>
      <c r="M539" s="19" t="str">
        <f t="shared" si="21"/>
        <v>not PPP</v>
      </c>
      <c r="N539" s="19" t="str">
        <f t="shared" si="22"/>
        <v>not PPP</v>
      </c>
    </row>
    <row r="540" spans="1:14" customFormat="1" x14ac:dyDescent="0.3">
      <c r="A540" s="20" t="str">
        <f t="shared" si="23"/>
        <v/>
      </c>
      <c r="B540" s="21"/>
      <c r="C540" s="18"/>
      <c r="D540" s="18"/>
      <c r="E540" s="18"/>
      <c r="F540" s="18"/>
      <c r="G540" s="18"/>
      <c r="H540" s="18"/>
      <c r="I540" s="18"/>
      <c r="J540" s="18"/>
      <c r="K540" s="18"/>
      <c r="M540" s="19" t="str">
        <f t="shared" si="21"/>
        <v>not PPP</v>
      </c>
      <c r="N540" s="19" t="str">
        <f t="shared" si="22"/>
        <v>not PPP</v>
      </c>
    </row>
    <row r="541" spans="1:14" customFormat="1" x14ac:dyDescent="0.3">
      <c r="A541" s="20" t="str">
        <f t="shared" si="23"/>
        <v/>
      </c>
      <c r="B541" s="21"/>
      <c r="C541" s="18"/>
      <c r="D541" s="18"/>
      <c r="E541" s="18"/>
      <c r="F541" s="18"/>
      <c r="G541" s="18"/>
      <c r="H541" s="18"/>
      <c r="I541" s="18"/>
      <c r="J541" s="18"/>
      <c r="K541" s="18"/>
      <c r="M541" s="19" t="str">
        <f t="shared" si="21"/>
        <v>not PPP</v>
      </c>
      <c r="N541" s="19" t="str">
        <f t="shared" si="22"/>
        <v>not PPP</v>
      </c>
    </row>
    <row r="542" spans="1:14" customFormat="1" x14ac:dyDescent="0.3">
      <c r="A542" s="20" t="str">
        <f t="shared" si="23"/>
        <v/>
      </c>
      <c r="B542" s="21"/>
      <c r="C542" s="18"/>
      <c r="D542" s="18"/>
      <c r="E542" s="18"/>
      <c r="F542" s="18"/>
      <c r="G542" s="18"/>
      <c r="H542" s="18"/>
      <c r="I542" s="18"/>
      <c r="J542" s="18"/>
      <c r="K542" s="18"/>
      <c r="M542" s="19" t="str">
        <f t="shared" ref="M542:M571" si="24">IF(AND(D542="Yes",E542="Yes",F542="Yes",G542="Yes"),"PPP","not PPP")</f>
        <v>not PPP</v>
      </c>
      <c r="N542" s="19" t="str">
        <f t="shared" ref="N542:N571" si="25" xml:space="preserve">
IF(AND(D542="Yes",E542="Yes",F542="Yes",G542="Yes",H542="Yes",I542="Yes",J542="Yes",K542="Yes"),"SCA",M542)</f>
        <v>not PPP</v>
      </c>
    </row>
    <row r="543" spans="1:14" customFormat="1" x14ac:dyDescent="0.3">
      <c r="A543" s="20" t="str">
        <f t="shared" si="23"/>
        <v/>
      </c>
      <c r="B543" s="21"/>
      <c r="C543" s="18"/>
      <c r="D543" s="18"/>
      <c r="E543" s="18"/>
      <c r="F543" s="18"/>
      <c r="G543" s="18"/>
      <c r="H543" s="18"/>
      <c r="I543" s="18"/>
      <c r="J543" s="18"/>
      <c r="K543" s="18"/>
      <c r="M543" s="19" t="str">
        <f t="shared" si="24"/>
        <v>not PPP</v>
      </c>
      <c r="N543" s="19" t="str">
        <f t="shared" si="25"/>
        <v>not PPP</v>
      </c>
    </row>
    <row r="544" spans="1:14" customFormat="1" x14ac:dyDescent="0.3">
      <c r="A544" s="20" t="str">
        <f t="shared" ref="A544:A569" si="26">IF(B544&lt;&gt;"",A543+1,"")</f>
        <v/>
      </c>
      <c r="B544" s="21"/>
      <c r="C544" s="18"/>
      <c r="D544" s="18"/>
      <c r="E544" s="18"/>
      <c r="F544" s="18"/>
      <c r="G544" s="18"/>
      <c r="H544" s="18"/>
      <c r="I544" s="18"/>
      <c r="J544" s="18"/>
      <c r="K544" s="18"/>
      <c r="M544" s="19" t="str">
        <f t="shared" si="24"/>
        <v>not PPP</v>
      </c>
      <c r="N544" s="19" t="str">
        <f t="shared" si="25"/>
        <v>not PPP</v>
      </c>
    </row>
    <row r="545" spans="1:14" customFormat="1" x14ac:dyDescent="0.3">
      <c r="A545" s="20" t="str">
        <f t="shared" si="26"/>
        <v/>
      </c>
      <c r="B545" s="21"/>
      <c r="C545" s="18"/>
      <c r="D545" s="18"/>
      <c r="E545" s="18"/>
      <c r="F545" s="18"/>
      <c r="G545" s="18"/>
      <c r="H545" s="18"/>
      <c r="I545" s="18"/>
      <c r="J545" s="18"/>
      <c r="K545" s="18"/>
      <c r="M545" s="19" t="str">
        <f t="shared" si="24"/>
        <v>not PPP</v>
      </c>
      <c r="N545" s="19" t="str">
        <f t="shared" si="25"/>
        <v>not PPP</v>
      </c>
    </row>
    <row r="546" spans="1:14" customFormat="1" x14ac:dyDescent="0.3">
      <c r="A546" s="20" t="str">
        <f t="shared" si="26"/>
        <v/>
      </c>
      <c r="B546" s="21"/>
      <c r="C546" s="18"/>
      <c r="D546" s="18"/>
      <c r="E546" s="18"/>
      <c r="F546" s="18"/>
      <c r="G546" s="18"/>
      <c r="H546" s="18"/>
      <c r="I546" s="18"/>
      <c r="J546" s="18"/>
      <c r="K546" s="18"/>
      <c r="M546" s="19" t="str">
        <f t="shared" si="24"/>
        <v>not PPP</v>
      </c>
      <c r="N546" s="19" t="str">
        <f t="shared" si="25"/>
        <v>not PPP</v>
      </c>
    </row>
    <row r="547" spans="1:14" customFormat="1" x14ac:dyDescent="0.3">
      <c r="A547" s="20" t="str">
        <f t="shared" si="26"/>
        <v/>
      </c>
      <c r="B547" s="21"/>
      <c r="C547" s="18"/>
      <c r="D547" s="18"/>
      <c r="E547" s="18"/>
      <c r="F547" s="18"/>
      <c r="G547" s="18"/>
      <c r="H547" s="18"/>
      <c r="I547" s="18"/>
      <c r="J547" s="18"/>
      <c r="K547" s="18"/>
      <c r="M547" s="19" t="str">
        <f t="shared" si="24"/>
        <v>not PPP</v>
      </c>
      <c r="N547" s="19" t="str">
        <f t="shared" si="25"/>
        <v>not PPP</v>
      </c>
    </row>
    <row r="548" spans="1:14" customFormat="1" x14ac:dyDescent="0.3">
      <c r="A548" s="20" t="str">
        <f t="shared" si="26"/>
        <v/>
      </c>
      <c r="B548" s="21"/>
      <c r="C548" s="18"/>
      <c r="D548" s="18"/>
      <c r="E548" s="18"/>
      <c r="F548" s="18"/>
      <c r="G548" s="18"/>
      <c r="H548" s="18"/>
      <c r="I548" s="18"/>
      <c r="J548" s="18"/>
      <c r="K548" s="18"/>
      <c r="M548" s="19" t="str">
        <f t="shared" si="24"/>
        <v>not PPP</v>
      </c>
      <c r="N548" s="19" t="str">
        <f t="shared" si="25"/>
        <v>not PPP</v>
      </c>
    </row>
    <row r="549" spans="1:14" customFormat="1" x14ac:dyDescent="0.3">
      <c r="A549" s="20" t="str">
        <f t="shared" si="26"/>
        <v/>
      </c>
      <c r="B549" s="21"/>
      <c r="C549" s="18"/>
      <c r="D549" s="18"/>
      <c r="E549" s="18"/>
      <c r="F549" s="18"/>
      <c r="G549" s="18"/>
      <c r="H549" s="18"/>
      <c r="I549" s="18"/>
      <c r="J549" s="18"/>
      <c r="K549" s="18"/>
      <c r="M549" s="19" t="str">
        <f t="shared" si="24"/>
        <v>not PPP</v>
      </c>
      <c r="N549" s="19" t="str">
        <f t="shared" si="25"/>
        <v>not PPP</v>
      </c>
    </row>
    <row r="550" spans="1:14" customFormat="1" x14ac:dyDescent="0.3">
      <c r="A550" s="20" t="str">
        <f t="shared" si="26"/>
        <v/>
      </c>
      <c r="B550" s="21"/>
      <c r="C550" s="18"/>
      <c r="D550" s="18"/>
      <c r="E550" s="18"/>
      <c r="F550" s="18"/>
      <c r="G550" s="18"/>
      <c r="H550" s="18"/>
      <c r="I550" s="18"/>
      <c r="J550" s="18"/>
      <c r="K550" s="18"/>
      <c r="M550" s="19" t="str">
        <f t="shared" si="24"/>
        <v>not PPP</v>
      </c>
      <c r="N550" s="19" t="str">
        <f t="shared" si="25"/>
        <v>not PPP</v>
      </c>
    </row>
    <row r="551" spans="1:14" customFormat="1" x14ac:dyDescent="0.3">
      <c r="A551" s="20" t="str">
        <f t="shared" si="26"/>
        <v/>
      </c>
      <c r="B551" s="21"/>
      <c r="C551" s="18"/>
      <c r="D551" s="18"/>
      <c r="E551" s="18"/>
      <c r="F551" s="18"/>
      <c r="G551" s="18"/>
      <c r="H551" s="18"/>
      <c r="I551" s="18"/>
      <c r="J551" s="18"/>
      <c r="K551" s="18"/>
      <c r="M551" s="19" t="str">
        <f t="shared" si="24"/>
        <v>not PPP</v>
      </c>
      <c r="N551" s="19" t="str">
        <f t="shared" si="25"/>
        <v>not PPP</v>
      </c>
    </row>
    <row r="552" spans="1:14" customFormat="1" x14ac:dyDescent="0.3">
      <c r="A552" s="20" t="str">
        <f t="shared" si="26"/>
        <v/>
      </c>
      <c r="B552" s="21"/>
      <c r="C552" s="18"/>
      <c r="D552" s="18"/>
      <c r="E552" s="18"/>
      <c r="F552" s="18"/>
      <c r="G552" s="18"/>
      <c r="H552" s="18"/>
      <c r="I552" s="18"/>
      <c r="J552" s="18"/>
      <c r="K552" s="18"/>
      <c r="M552" s="19" t="str">
        <f t="shared" si="24"/>
        <v>not PPP</v>
      </c>
      <c r="N552" s="19" t="str">
        <f t="shared" si="25"/>
        <v>not PPP</v>
      </c>
    </row>
    <row r="553" spans="1:14" customFormat="1" x14ac:dyDescent="0.3">
      <c r="A553" s="20" t="str">
        <f t="shared" si="26"/>
        <v/>
      </c>
      <c r="B553" s="21"/>
      <c r="C553" s="18"/>
      <c r="D553" s="18"/>
      <c r="E553" s="18"/>
      <c r="F553" s="18"/>
      <c r="G553" s="18"/>
      <c r="H553" s="18"/>
      <c r="I553" s="18"/>
      <c r="J553" s="18"/>
      <c r="K553" s="18"/>
      <c r="M553" s="19" t="str">
        <f t="shared" si="24"/>
        <v>not PPP</v>
      </c>
      <c r="N553" s="19" t="str">
        <f t="shared" si="25"/>
        <v>not PPP</v>
      </c>
    </row>
    <row r="554" spans="1:14" customFormat="1" x14ac:dyDescent="0.3">
      <c r="A554" s="20" t="str">
        <f t="shared" si="26"/>
        <v/>
      </c>
      <c r="B554" s="21"/>
      <c r="C554" s="18"/>
      <c r="D554" s="18"/>
      <c r="E554" s="18"/>
      <c r="F554" s="18"/>
      <c r="G554" s="18"/>
      <c r="H554" s="18"/>
      <c r="I554" s="18"/>
      <c r="J554" s="18"/>
      <c r="K554" s="18"/>
      <c r="M554" s="19" t="str">
        <f t="shared" si="24"/>
        <v>not PPP</v>
      </c>
      <c r="N554" s="19" t="str">
        <f t="shared" si="25"/>
        <v>not PPP</v>
      </c>
    </row>
    <row r="555" spans="1:14" customFormat="1" x14ac:dyDescent="0.3">
      <c r="A555" s="20" t="str">
        <f t="shared" si="26"/>
        <v/>
      </c>
      <c r="B555" s="21"/>
      <c r="C555" s="18"/>
      <c r="D555" s="18"/>
      <c r="E555" s="18"/>
      <c r="F555" s="18"/>
      <c r="G555" s="18"/>
      <c r="H555" s="18"/>
      <c r="I555" s="18"/>
      <c r="J555" s="18"/>
      <c r="K555" s="18"/>
      <c r="M555" s="19" t="str">
        <f t="shared" si="24"/>
        <v>not PPP</v>
      </c>
      <c r="N555" s="19" t="str">
        <f t="shared" si="25"/>
        <v>not PPP</v>
      </c>
    </row>
    <row r="556" spans="1:14" customFormat="1" x14ac:dyDescent="0.3">
      <c r="A556" s="20" t="str">
        <f t="shared" si="26"/>
        <v/>
      </c>
      <c r="B556" s="21"/>
      <c r="C556" s="18"/>
      <c r="D556" s="18"/>
      <c r="E556" s="18"/>
      <c r="F556" s="18"/>
      <c r="G556" s="18"/>
      <c r="H556" s="18"/>
      <c r="I556" s="18"/>
      <c r="J556" s="18"/>
      <c r="K556" s="18"/>
      <c r="M556" s="19" t="str">
        <f t="shared" si="24"/>
        <v>not PPP</v>
      </c>
      <c r="N556" s="19" t="str">
        <f t="shared" si="25"/>
        <v>not PPP</v>
      </c>
    </row>
    <row r="557" spans="1:14" customFormat="1" x14ac:dyDescent="0.3">
      <c r="A557" s="20" t="str">
        <f t="shared" si="26"/>
        <v/>
      </c>
      <c r="B557" s="21"/>
      <c r="C557" s="18"/>
      <c r="D557" s="18"/>
      <c r="E557" s="18"/>
      <c r="F557" s="18"/>
      <c r="G557" s="18"/>
      <c r="H557" s="18"/>
      <c r="I557" s="18"/>
      <c r="J557" s="18"/>
      <c r="K557" s="18"/>
      <c r="M557" s="19" t="str">
        <f t="shared" si="24"/>
        <v>not PPP</v>
      </c>
      <c r="N557" s="19" t="str">
        <f t="shared" si="25"/>
        <v>not PPP</v>
      </c>
    </row>
    <row r="558" spans="1:14" customFormat="1" x14ac:dyDescent="0.3">
      <c r="A558" s="20" t="str">
        <f t="shared" si="26"/>
        <v/>
      </c>
      <c r="B558" s="21"/>
      <c r="C558" s="18"/>
      <c r="D558" s="18"/>
      <c r="E558" s="18"/>
      <c r="F558" s="18"/>
      <c r="G558" s="18"/>
      <c r="H558" s="18"/>
      <c r="I558" s="18"/>
      <c r="J558" s="18"/>
      <c r="K558" s="18"/>
      <c r="M558" s="19" t="str">
        <f t="shared" si="24"/>
        <v>not PPP</v>
      </c>
      <c r="N558" s="19" t="str">
        <f t="shared" si="25"/>
        <v>not PPP</v>
      </c>
    </row>
    <row r="559" spans="1:14" customFormat="1" x14ac:dyDescent="0.3">
      <c r="A559" s="20" t="str">
        <f t="shared" si="26"/>
        <v/>
      </c>
      <c r="B559" s="21"/>
      <c r="C559" s="18"/>
      <c r="D559" s="18"/>
      <c r="E559" s="18"/>
      <c r="F559" s="18"/>
      <c r="G559" s="18"/>
      <c r="H559" s="18"/>
      <c r="I559" s="18"/>
      <c r="J559" s="18"/>
      <c r="K559" s="18"/>
      <c r="M559" s="19" t="str">
        <f t="shared" si="24"/>
        <v>not PPP</v>
      </c>
      <c r="N559" s="19" t="str">
        <f t="shared" si="25"/>
        <v>not PPP</v>
      </c>
    </row>
    <row r="560" spans="1:14" customFormat="1" x14ac:dyDescent="0.3">
      <c r="A560" s="20" t="str">
        <f t="shared" si="26"/>
        <v/>
      </c>
      <c r="B560" s="21"/>
      <c r="C560" s="18"/>
      <c r="D560" s="18"/>
      <c r="E560" s="18"/>
      <c r="F560" s="18"/>
      <c r="G560" s="18"/>
      <c r="H560" s="18"/>
      <c r="I560" s="18"/>
      <c r="J560" s="18"/>
      <c r="K560" s="18"/>
      <c r="M560" s="19" t="str">
        <f t="shared" si="24"/>
        <v>not PPP</v>
      </c>
      <c r="N560" s="19" t="str">
        <f t="shared" si="25"/>
        <v>not PPP</v>
      </c>
    </row>
    <row r="561" spans="1:14" customFormat="1" x14ac:dyDescent="0.3">
      <c r="A561" s="20" t="str">
        <f t="shared" si="26"/>
        <v/>
      </c>
      <c r="B561" s="21"/>
      <c r="C561" s="18"/>
      <c r="D561" s="18"/>
      <c r="E561" s="18"/>
      <c r="F561" s="18"/>
      <c r="G561" s="18"/>
      <c r="H561" s="18"/>
      <c r="I561" s="18"/>
      <c r="J561" s="18"/>
      <c r="K561" s="18"/>
      <c r="M561" s="19" t="str">
        <f t="shared" si="24"/>
        <v>not PPP</v>
      </c>
      <c r="N561" s="19" t="str">
        <f t="shared" si="25"/>
        <v>not PPP</v>
      </c>
    </row>
    <row r="562" spans="1:14" customFormat="1" x14ac:dyDescent="0.3">
      <c r="A562" s="20" t="str">
        <f t="shared" si="26"/>
        <v/>
      </c>
      <c r="B562" s="21"/>
      <c r="C562" s="18"/>
      <c r="D562" s="18"/>
      <c r="E562" s="18"/>
      <c r="F562" s="18"/>
      <c r="G562" s="18"/>
      <c r="H562" s="18"/>
      <c r="I562" s="18"/>
      <c r="J562" s="18"/>
      <c r="K562" s="18"/>
      <c r="M562" s="19" t="str">
        <f t="shared" si="24"/>
        <v>not PPP</v>
      </c>
      <c r="N562" s="19" t="str">
        <f t="shared" si="25"/>
        <v>not PPP</v>
      </c>
    </row>
    <row r="563" spans="1:14" customFormat="1" x14ac:dyDescent="0.3">
      <c r="A563" s="20" t="str">
        <f t="shared" si="26"/>
        <v/>
      </c>
      <c r="B563" s="21"/>
      <c r="C563" s="18"/>
      <c r="D563" s="18"/>
      <c r="E563" s="18"/>
      <c r="F563" s="18"/>
      <c r="G563" s="18"/>
      <c r="H563" s="18"/>
      <c r="I563" s="18"/>
      <c r="J563" s="18"/>
      <c r="K563" s="18"/>
      <c r="M563" s="19" t="str">
        <f t="shared" si="24"/>
        <v>not PPP</v>
      </c>
      <c r="N563" s="19" t="str">
        <f t="shared" si="25"/>
        <v>not PPP</v>
      </c>
    </row>
    <row r="564" spans="1:14" customFormat="1" x14ac:dyDescent="0.3">
      <c r="A564" s="20" t="str">
        <f t="shared" si="26"/>
        <v/>
      </c>
      <c r="B564" s="21"/>
      <c r="C564" s="18"/>
      <c r="D564" s="18"/>
      <c r="E564" s="18"/>
      <c r="F564" s="18"/>
      <c r="G564" s="18"/>
      <c r="H564" s="18"/>
      <c r="I564" s="18"/>
      <c r="J564" s="18"/>
      <c r="K564" s="18"/>
      <c r="M564" s="19" t="str">
        <f t="shared" si="24"/>
        <v>not PPP</v>
      </c>
      <c r="N564" s="19" t="str">
        <f t="shared" si="25"/>
        <v>not PPP</v>
      </c>
    </row>
    <row r="565" spans="1:14" customFormat="1" x14ac:dyDescent="0.3">
      <c r="A565" s="20" t="str">
        <f t="shared" si="26"/>
        <v/>
      </c>
      <c r="B565" s="21"/>
      <c r="C565" s="18"/>
      <c r="D565" s="18"/>
      <c r="E565" s="18"/>
      <c r="F565" s="18"/>
      <c r="G565" s="18"/>
      <c r="H565" s="18"/>
      <c r="I565" s="18"/>
      <c r="J565" s="18"/>
      <c r="K565" s="18"/>
      <c r="M565" s="19" t="str">
        <f t="shared" si="24"/>
        <v>not PPP</v>
      </c>
      <c r="N565" s="19" t="str">
        <f t="shared" si="25"/>
        <v>not PPP</v>
      </c>
    </row>
    <row r="566" spans="1:14" customFormat="1" x14ac:dyDescent="0.3">
      <c r="A566" s="20" t="str">
        <f t="shared" si="26"/>
        <v/>
      </c>
      <c r="B566" s="21"/>
      <c r="C566" s="18"/>
      <c r="D566" s="18"/>
      <c r="E566" s="18"/>
      <c r="F566" s="18"/>
      <c r="G566" s="18"/>
      <c r="H566" s="18"/>
      <c r="I566" s="18"/>
      <c r="J566" s="18"/>
      <c r="K566" s="18"/>
      <c r="M566" s="19" t="str">
        <f t="shared" si="24"/>
        <v>not PPP</v>
      </c>
      <c r="N566" s="19" t="str">
        <f t="shared" si="25"/>
        <v>not PPP</v>
      </c>
    </row>
    <row r="567" spans="1:14" customFormat="1" x14ac:dyDescent="0.3">
      <c r="A567" s="20" t="str">
        <f t="shared" si="26"/>
        <v/>
      </c>
      <c r="B567" s="21"/>
      <c r="C567" s="18"/>
      <c r="D567" s="18"/>
      <c r="E567" s="18"/>
      <c r="F567" s="18"/>
      <c r="G567" s="18"/>
      <c r="H567" s="18"/>
      <c r="I567" s="18"/>
      <c r="J567" s="18"/>
      <c r="K567" s="18"/>
      <c r="M567" s="19" t="str">
        <f t="shared" si="24"/>
        <v>not PPP</v>
      </c>
      <c r="N567" s="19" t="str">
        <f t="shared" si="25"/>
        <v>not PPP</v>
      </c>
    </row>
    <row r="568" spans="1:14" customFormat="1" x14ac:dyDescent="0.3">
      <c r="A568" s="20" t="str">
        <f t="shared" si="26"/>
        <v/>
      </c>
      <c r="B568" s="21"/>
      <c r="C568" s="18"/>
      <c r="D568" s="18"/>
      <c r="E568" s="18"/>
      <c r="F568" s="18"/>
      <c r="G568" s="18"/>
      <c r="H568" s="18"/>
      <c r="I568" s="18"/>
      <c r="J568" s="18"/>
      <c r="K568" s="18"/>
      <c r="M568" s="19" t="str">
        <f t="shared" si="24"/>
        <v>not PPP</v>
      </c>
      <c r="N568" s="19" t="str">
        <f t="shared" si="25"/>
        <v>not PPP</v>
      </c>
    </row>
    <row r="569" spans="1:14" customFormat="1" x14ac:dyDescent="0.3">
      <c r="A569" s="20" t="str">
        <f t="shared" si="26"/>
        <v/>
      </c>
      <c r="B569" s="21"/>
      <c r="C569" s="18"/>
      <c r="D569" s="18"/>
      <c r="E569" s="18"/>
      <c r="F569" s="18"/>
      <c r="G569" s="18"/>
      <c r="H569" s="18"/>
      <c r="I569" s="18"/>
      <c r="J569" s="18"/>
      <c r="K569" s="18"/>
      <c r="M569" s="19" t="str">
        <f t="shared" si="24"/>
        <v>not PPP</v>
      </c>
      <c r="N569" s="19" t="str">
        <f t="shared" si="25"/>
        <v>not PPP</v>
      </c>
    </row>
    <row r="570" spans="1:14" x14ac:dyDescent="0.3">
      <c r="M570" s="19" t="str">
        <f t="shared" si="24"/>
        <v>not PPP</v>
      </c>
      <c r="N570" s="19" t="str">
        <f t="shared" si="25"/>
        <v>not PPP</v>
      </c>
    </row>
    <row r="571" spans="1:14" x14ac:dyDescent="0.3">
      <c r="M571" s="19" t="str">
        <f t="shared" si="24"/>
        <v>not PPP</v>
      </c>
      <c r="N571" s="19" t="str">
        <f t="shared" si="25"/>
        <v>not PPP</v>
      </c>
    </row>
  </sheetData>
  <mergeCells count="13">
    <mergeCell ref="A7:K8"/>
    <mergeCell ref="A11:K12"/>
    <mergeCell ref="A15:K16"/>
    <mergeCell ref="C19:G19"/>
    <mergeCell ref="C22:G22"/>
    <mergeCell ref="M29:M31"/>
    <mergeCell ref="N29:N31"/>
    <mergeCell ref="C24:G24"/>
    <mergeCell ref="A29:A31"/>
    <mergeCell ref="B29:B31"/>
    <mergeCell ref="C29:C31"/>
    <mergeCell ref="D29:K29"/>
    <mergeCell ref="L29:L31"/>
  </mergeCells>
  <conditionalFormatting sqref="A38:C38 A39:K569">
    <cfRule type="expression" dxfId="8" priority="5">
      <formula>AND(MOD(ROW(),2)=0,$A38&lt;&gt;"")</formula>
    </cfRule>
  </conditionalFormatting>
  <conditionalFormatting sqref="L32">
    <cfRule type="expression" dxfId="7" priority="6">
      <formula>AND(MOD(ROW(),2)=0,$A38&lt;&gt;"")</formula>
    </cfRule>
  </conditionalFormatting>
  <conditionalFormatting sqref="B28">
    <cfRule type="expression" dxfId="6" priority="1">
      <formula>AND(MOD(ROW(),2)=0,$A28&lt;&gt;"")</formula>
    </cfRule>
  </conditionalFormatting>
  <conditionalFormatting sqref="L33:L37">
    <cfRule type="expression" dxfId="5" priority="8">
      <formula>AND(MOD(ROW(),2)=0,#REF!&lt;&gt;"")</formula>
    </cfRule>
  </conditionalFormatting>
  <dataValidations count="4">
    <dataValidation type="list" allowBlank="1" showInputMessage="1" showErrorMessage="1" prompt="Select Yes or No." sqref="D32:K38" xr:uid="{28FC1250-6225-4AE6-A24C-F10C24A4166E}">
      <formula1>Y_N</formula1>
    </dataValidation>
    <dataValidation type="list" allowBlank="1" showInputMessage="1" showErrorMessage="1" sqref="E28" xr:uid="{18FE329F-CBA7-43FF-A884-0A8C68334F96}">
      <formula1>"Likely a PPP (Continue), STOP not a PPP"</formula1>
    </dataValidation>
    <dataValidation type="list" allowBlank="1" showInputMessage="1" showErrorMessage="1" prompt="Select Yes or No." sqref="F39:J569 D39:D569" xr:uid="{FD96DDF2-7777-456C-81E3-3B3F691F791F}">
      <formula1>GASB96</formula1>
    </dataValidation>
    <dataValidation type="list" allowBlank="1" showInputMessage="1" showErrorMessage="1" prompt="Select OCTO, OCIO, or Agency/Other" sqref="E39:E569" xr:uid="{9074067D-EE6C-4D20-8D1D-A321854BFF64}">
      <formula1>SOURCE</formula1>
    </dataValidation>
  </dataValidations>
  <printOptions horizontalCentered="1"/>
  <pageMargins left="0.1" right="0.1" top="0.75" bottom="0.75" header="0.3" footer="0.3"/>
  <pageSetup scale="60" orientation="landscape" r:id="rId1"/>
  <headerFooter>
    <oddFooter>&amp;L&amp;Z&amp;F&amp;A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CE2E2-F33B-4898-9F1A-C656E03F7497}">
  <sheetPr codeName="Sheet3"/>
  <dimension ref="A1:L571"/>
  <sheetViews>
    <sheetView topLeftCell="A28" workbookViewId="0">
      <selection activeCell="I11" sqref="I11"/>
    </sheetView>
  </sheetViews>
  <sheetFormatPr defaultColWidth="8.109375" defaultRowHeight="14.4" outlineLevelRow="1" x14ac:dyDescent="0.3"/>
  <cols>
    <col min="1" max="1" width="1.5546875" style="23" customWidth="1"/>
    <col min="2" max="2" width="2.44140625" style="35" customWidth="1"/>
    <col min="3" max="3" width="34.109375" style="35" customWidth="1"/>
    <col min="4" max="4" width="14.33203125" style="35" customWidth="1"/>
    <col min="5" max="5" width="20.6640625" style="35" customWidth="1"/>
    <col min="6" max="7" width="14" style="35" customWidth="1"/>
    <col min="8" max="8" width="27.33203125" style="35" customWidth="1"/>
    <col min="9" max="9" width="29.88671875" style="33" customWidth="1"/>
    <col min="10" max="10" width="8.6640625" style="25" customWidth="1"/>
    <col min="11" max="11" width="8.109375" style="25"/>
    <col min="12" max="12" width="8.109375" style="23"/>
    <col min="13" max="16384" width="8.109375" style="33"/>
  </cols>
  <sheetData>
    <row r="1" spans="2:11" customFormat="1" ht="15.6" x14ac:dyDescent="0.3">
      <c r="B1" s="40" t="s">
        <v>45</v>
      </c>
      <c r="J1" s="1"/>
      <c r="K1" s="1"/>
    </row>
    <row r="2" spans="2:11" customFormat="1" ht="15.6" x14ac:dyDescent="0.3">
      <c r="B2" s="40" t="s">
        <v>46</v>
      </c>
      <c r="J2" s="1"/>
      <c r="K2" s="1"/>
    </row>
    <row r="3" spans="2:11" customFormat="1" x14ac:dyDescent="0.3">
      <c r="J3" s="1"/>
      <c r="K3" s="1"/>
    </row>
    <row r="4" spans="2:11" customFormat="1" ht="16.2" thickBot="1" x14ac:dyDescent="0.35">
      <c r="B4" s="2" t="s">
        <v>0</v>
      </c>
      <c r="C4" s="3"/>
      <c r="D4" s="3"/>
      <c r="E4" s="3"/>
      <c r="F4" s="3"/>
      <c r="G4" s="3"/>
      <c r="H4" s="3"/>
      <c r="J4" s="4" t="s">
        <v>1</v>
      </c>
      <c r="K4" s="1"/>
    </row>
    <row r="5" spans="2:11" customFormat="1" outlineLevel="1" x14ac:dyDescent="0.3">
      <c r="J5" s="1" t="s">
        <v>2</v>
      </c>
      <c r="K5" s="1"/>
    </row>
    <row r="6" spans="2:11" customFormat="1" outlineLevel="1" x14ac:dyDescent="0.3">
      <c r="B6" s="5" t="s">
        <v>3</v>
      </c>
      <c r="J6" s="1" t="s">
        <v>4</v>
      </c>
      <c r="K6" s="1"/>
    </row>
    <row r="7" spans="2:11" customFormat="1" ht="43.5" customHeight="1" outlineLevel="1" x14ac:dyDescent="0.3">
      <c r="B7" s="86" t="s">
        <v>53</v>
      </c>
      <c r="C7" s="86"/>
      <c r="D7" s="86"/>
      <c r="E7" s="86"/>
      <c r="F7" s="86"/>
      <c r="G7" s="86"/>
      <c r="H7" s="86"/>
      <c r="J7" s="1"/>
      <c r="K7" s="1"/>
    </row>
    <row r="8" spans="2:11" customFormat="1" ht="39" customHeight="1" outlineLevel="1" x14ac:dyDescent="0.3">
      <c r="B8" s="86"/>
      <c r="C8" s="86"/>
      <c r="D8" s="86"/>
      <c r="E8" s="86"/>
      <c r="F8" s="86"/>
      <c r="G8" s="86"/>
      <c r="H8" s="86"/>
      <c r="J8" s="1"/>
      <c r="K8" s="1"/>
    </row>
    <row r="9" spans="2:11" customFormat="1" outlineLevel="1" x14ac:dyDescent="0.3">
      <c r="J9" s="1" t="s">
        <v>5</v>
      </c>
      <c r="K9" s="1"/>
    </row>
    <row r="10" spans="2:11" customFormat="1" outlineLevel="1" x14ac:dyDescent="0.3">
      <c r="B10" s="5" t="s">
        <v>6</v>
      </c>
      <c r="J10" s="1" t="s">
        <v>7</v>
      </c>
      <c r="K10" s="1"/>
    </row>
    <row r="11" spans="2:11" customFormat="1" outlineLevel="1" x14ac:dyDescent="0.3">
      <c r="B11" s="79" t="s">
        <v>30</v>
      </c>
      <c r="C11" s="79"/>
      <c r="D11" s="79"/>
      <c r="E11" s="79"/>
      <c r="F11" s="79"/>
      <c r="G11" s="79"/>
      <c r="H11" s="79"/>
      <c r="J11" s="1" t="s">
        <v>9</v>
      </c>
      <c r="K11" s="1"/>
    </row>
    <row r="12" spans="2:11" customFormat="1" outlineLevel="1" x14ac:dyDescent="0.3">
      <c r="B12" s="79"/>
      <c r="C12" s="79"/>
      <c r="D12" s="79"/>
      <c r="E12" s="79"/>
      <c r="F12" s="79"/>
      <c r="G12" s="79"/>
      <c r="H12" s="79"/>
      <c r="J12" s="1"/>
      <c r="K12" s="1"/>
    </row>
    <row r="13" spans="2:11" customFormat="1" outlineLevel="1" x14ac:dyDescent="0.3">
      <c r="J13" s="1"/>
      <c r="K13" s="1"/>
    </row>
    <row r="14" spans="2:11" customFormat="1" outlineLevel="1" x14ac:dyDescent="0.3">
      <c r="B14" s="5" t="s">
        <v>10</v>
      </c>
      <c r="J14" s="1"/>
      <c r="K14" s="1"/>
    </row>
    <row r="15" spans="2:11" customFormat="1" ht="12" customHeight="1" outlineLevel="1" x14ac:dyDescent="0.3">
      <c r="B15" s="79" t="s">
        <v>70</v>
      </c>
      <c r="C15" s="79"/>
      <c r="D15" s="79"/>
      <c r="E15" s="79"/>
      <c r="F15" s="79"/>
      <c r="G15" s="79"/>
      <c r="H15" s="79"/>
      <c r="J15" s="1"/>
      <c r="K15" s="1"/>
    </row>
    <row r="16" spans="2:11" customFormat="1" outlineLevel="1" x14ac:dyDescent="0.3">
      <c r="B16" s="79"/>
      <c r="C16" s="79"/>
      <c r="D16" s="79"/>
      <c r="E16" s="79"/>
      <c r="F16" s="79"/>
      <c r="G16" s="79"/>
      <c r="H16" s="79"/>
      <c r="J16" s="1"/>
      <c r="K16" s="1"/>
    </row>
    <row r="17" spans="1:12" customFormat="1" outlineLevel="1" x14ac:dyDescent="0.3">
      <c r="B17" s="6"/>
      <c r="C17" s="6"/>
      <c r="D17" s="6"/>
      <c r="E17" s="6"/>
      <c r="F17" s="6"/>
      <c r="G17" s="6"/>
      <c r="H17" s="6"/>
      <c r="J17" s="1"/>
      <c r="K17" s="1"/>
    </row>
    <row r="18" spans="1:12" customFormat="1" x14ac:dyDescent="0.3">
      <c r="B18" s="6"/>
      <c r="C18" s="6"/>
      <c r="D18" s="6"/>
      <c r="E18" s="6"/>
      <c r="F18" s="6"/>
      <c r="G18" s="6"/>
      <c r="H18" s="6"/>
      <c r="J18" s="1"/>
      <c r="K18" s="1"/>
    </row>
    <row r="19" spans="1:12" s="26" customFormat="1" x14ac:dyDescent="0.3">
      <c r="A19"/>
      <c r="B19"/>
      <c r="C19" s="7" t="s">
        <v>11</v>
      </c>
      <c r="D19" s="69"/>
      <c r="E19" s="69"/>
      <c r="F19" s="69"/>
      <c r="G19" s="69"/>
      <c r="H19" s="69"/>
      <c r="J19" s="1"/>
      <c r="K19" s="1"/>
      <c r="L19"/>
    </row>
    <row r="20" spans="1:12" s="26" customFormat="1" x14ac:dyDescent="0.3">
      <c r="A20"/>
      <c r="B20"/>
      <c r="C20" s="7" t="s">
        <v>12</v>
      </c>
      <c r="D20" s="9"/>
      <c r="E20" s="27"/>
      <c r="F20" s="27"/>
      <c r="G20" s="27"/>
      <c r="H20" s="27"/>
      <c r="J20" s="1"/>
      <c r="K20" s="1"/>
      <c r="L20"/>
    </row>
    <row r="21" spans="1:12" s="26" customFormat="1" x14ac:dyDescent="0.3">
      <c r="A21"/>
      <c r="B21"/>
      <c r="C21" s="7"/>
      <c r="D21" s="27"/>
      <c r="E21" s="27"/>
      <c r="F21" s="27"/>
      <c r="G21" s="27"/>
      <c r="H21" s="27"/>
      <c r="J21" s="1"/>
      <c r="K21" s="1"/>
      <c r="L21"/>
    </row>
    <row r="22" spans="1:12" s="26" customFormat="1" x14ac:dyDescent="0.3">
      <c r="A22"/>
      <c r="B22"/>
      <c r="C22" s="7" t="s">
        <v>13</v>
      </c>
      <c r="D22" s="69"/>
      <c r="E22" s="69"/>
      <c r="F22" s="69"/>
      <c r="G22" s="69"/>
      <c r="H22" s="69"/>
      <c r="J22" s="1"/>
      <c r="K22" s="1"/>
      <c r="L22"/>
    </row>
    <row r="23" spans="1:12" s="26" customFormat="1" x14ac:dyDescent="0.3">
      <c r="A23"/>
      <c r="B23"/>
      <c r="C23" s="7" t="s">
        <v>14</v>
      </c>
      <c r="D23" s="10"/>
      <c r="E23" s="27"/>
      <c r="F23" s="27"/>
      <c r="G23" s="27"/>
      <c r="H23" s="27"/>
      <c r="J23" s="1"/>
      <c r="K23" s="1"/>
      <c r="L23"/>
    </row>
    <row r="24" spans="1:12" s="26" customFormat="1" x14ac:dyDescent="0.3">
      <c r="A24"/>
      <c r="B24"/>
      <c r="C24" s="7" t="s">
        <v>15</v>
      </c>
      <c r="D24" s="69"/>
      <c r="E24" s="69"/>
      <c r="F24" s="69"/>
      <c r="G24" s="69"/>
      <c r="H24" s="69"/>
      <c r="J24" s="1"/>
      <c r="K24" s="1"/>
      <c r="L24"/>
    </row>
    <row r="26" spans="1:12" customFormat="1" ht="16.5" customHeight="1" x14ac:dyDescent="0.3">
      <c r="B26" s="28"/>
      <c r="C26" s="80" t="s">
        <v>16</v>
      </c>
      <c r="D26" s="83" t="s">
        <v>17</v>
      </c>
      <c r="E26" s="84" t="s">
        <v>18</v>
      </c>
      <c r="F26" s="84"/>
      <c r="G26" s="84"/>
      <c r="H26" s="84"/>
      <c r="I26" s="85" t="s">
        <v>19</v>
      </c>
      <c r="J26" s="68"/>
      <c r="K26" s="68" t="s">
        <v>20</v>
      </c>
    </row>
    <row r="27" spans="1:12" customFormat="1" x14ac:dyDescent="0.3">
      <c r="B27" s="29"/>
      <c r="C27" s="81"/>
      <c r="D27" s="83"/>
      <c r="E27" s="11">
        <v>1</v>
      </c>
      <c r="F27" s="12">
        <v>2</v>
      </c>
      <c r="G27" s="12">
        <v>3</v>
      </c>
      <c r="H27" s="12">
        <v>4</v>
      </c>
      <c r="I27" s="85"/>
      <c r="J27" s="68"/>
      <c r="K27" s="68"/>
    </row>
    <row r="28" spans="1:12" customFormat="1" ht="195.6" customHeight="1" x14ac:dyDescent="0.3">
      <c r="B28" s="30"/>
      <c r="C28" s="82"/>
      <c r="D28" s="83"/>
      <c r="E28" s="14" t="s">
        <v>31</v>
      </c>
      <c r="F28" s="14" t="s">
        <v>22</v>
      </c>
      <c r="G28" s="14" t="s">
        <v>23</v>
      </c>
      <c r="H28" s="14" t="s">
        <v>69</v>
      </c>
      <c r="I28" s="85"/>
      <c r="J28" s="68"/>
      <c r="K28" s="68"/>
    </row>
    <row r="29" spans="1:12" customFormat="1" x14ac:dyDescent="0.3">
      <c r="B29" s="15"/>
      <c r="C29" s="16" t="s">
        <v>65</v>
      </c>
      <c r="D29" s="17" t="s">
        <v>66</v>
      </c>
      <c r="E29" s="17" t="s">
        <v>2</v>
      </c>
      <c r="F29" s="17" t="s">
        <v>2</v>
      </c>
      <c r="G29" s="17" t="s">
        <v>2</v>
      </c>
      <c r="H29" s="17" t="s">
        <v>2</v>
      </c>
      <c r="I29" s="31"/>
      <c r="J29" s="19"/>
      <c r="K29" s="19" t="str">
        <f>IF(AND(E29="Yes",F29="Yes",G29="Yes",H29="Yes"),"APA","No")</f>
        <v>APA</v>
      </c>
    </row>
    <row r="30" spans="1:12" s="26" customFormat="1" x14ac:dyDescent="0.3">
      <c r="A30"/>
      <c r="B30" s="20" t="str">
        <f>IF(C30&lt;&gt;"",B29+1,"")</f>
        <v/>
      </c>
      <c r="C30" s="21"/>
      <c r="D30" s="18"/>
      <c r="E30" s="32"/>
      <c r="F30" s="32"/>
      <c r="G30" s="32"/>
      <c r="H30" s="32"/>
      <c r="I30" s="33"/>
      <c r="J30" s="19"/>
      <c r="K30" s="19" t="str">
        <f>IF(AND(E30="Yes",F30="Yes",G30="Yes",H30="Yes"),"APA","No")</f>
        <v>No</v>
      </c>
      <c r="L30"/>
    </row>
    <row r="31" spans="1:12" s="26" customFormat="1" x14ac:dyDescent="0.3">
      <c r="A31"/>
      <c r="B31" s="20" t="str">
        <f>IF(C31&lt;&gt;"",B30+1,"")</f>
        <v/>
      </c>
      <c r="C31" s="21"/>
      <c r="D31" s="18"/>
      <c r="E31" s="32"/>
      <c r="F31" s="32"/>
      <c r="G31" s="32"/>
      <c r="H31" s="32"/>
      <c r="J31" s="19"/>
      <c r="K31" s="19" t="str">
        <f t="shared" ref="K31:K94" si="0">IF(AND(E31="Yes",F31="Yes",G31="Yes",H31="Yes"),"APA","No")</f>
        <v>No</v>
      </c>
      <c r="L31"/>
    </row>
    <row r="32" spans="1:12" s="26" customFormat="1" x14ac:dyDescent="0.3">
      <c r="A32"/>
      <c r="B32" s="20" t="str">
        <f t="shared" ref="B32:B95" si="1">IF(C32&lt;&gt;"",B31+1,"")</f>
        <v/>
      </c>
      <c r="C32" s="21"/>
      <c r="D32" s="18"/>
      <c r="E32" s="32"/>
      <c r="F32" s="32"/>
      <c r="G32" s="32"/>
      <c r="H32" s="32"/>
      <c r="J32" s="19"/>
      <c r="K32" s="19" t="str">
        <f t="shared" si="0"/>
        <v>No</v>
      </c>
      <c r="L32"/>
    </row>
    <row r="33" spans="1:12" s="26" customFormat="1" x14ac:dyDescent="0.3">
      <c r="A33"/>
      <c r="B33" s="20" t="str">
        <f t="shared" si="1"/>
        <v/>
      </c>
      <c r="C33" s="21"/>
      <c r="D33" s="18"/>
      <c r="E33" s="32"/>
      <c r="F33" s="32"/>
      <c r="G33" s="32"/>
      <c r="H33" s="32"/>
      <c r="J33" s="19"/>
      <c r="K33" s="19" t="str">
        <f t="shared" si="0"/>
        <v>No</v>
      </c>
      <c r="L33"/>
    </row>
    <row r="34" spans="1:12" s="26" customFormat="1" x14ac:dyDescent="0.3">
      <c r="A34"/>
      <c r="B34" s="20" t="str">
        <f t="shared" si="1"/>
        <v/>
      </c>
      <c r="C34" s="21"/>
      <c r="D34" s="18"/>
      <c r="E34" s="32"/>
      <c r="F34" s="32"/>
      <c r="G34" s="32"/>
      <c r="H34" s="32"/>
      <c r="J34" s="19"/>
      <c r="K34" s="19" t="str">
        <f t="shared" si="0"/>
        <v>No</v>
      </c>
      <c r="L34"/>
    </row>
    <row r="35" spans="1:12" s="26" customFormat="1" x14ac:dyDescent="0.3">
      <c r="A35"/>
      <c r="B35" s="20" t="str">
        <f t="shared" si="1"/>
        <v/>
      </c>
      <c r="C35" s="21"/>
      <c r="D35" s="18"/>
      <c r="E35" s="32"/>
      <c r="F35" s="32"/>
      <c r="G35" s="32"/>
      <c r="H35" s="32"/>
      <c r="J35" s="19"/>
      <c r="K35" s="19" t="str">
        <f t="shared" si="0"/>
        <v>No</v>
      </c>
      <c r="L35"/>
    </row>
    <row r="36" spans="1:12" s="26" customFormat="1" x14ac:dyDescent="0.3">
      <c r="A36"/>
      <c r="B36" s="20" t="str">
        <f t="shared" si="1"/>
        <v/>
      </c>
      <c r="C36" s="21"/>
      <c r="D36" s="18"/>
      <c r="E36" s="32"/>
      <c r="F36" s="32"/>
      <c r="G36" s="32"/>
      <c r="H36" s="32"/>
      <c r="J36" s="19"/>
      <c r="K36" s="19" t="str">
        <f t="shared" si="0"/>
        <v>No</v>
      </c>
      <c r="L36"/>
    </row>
    <row r="37" spans="1:12" s="26" customFormat="1" x14ac:dyDescent="0.3">
      <c r="A37"/>
      <c r="B37" s="20" t="str">
        <f t="shared" si="1"/>
        <v/>
      </c>
      <c r="C37" s="21"/>
      <c r="D37" s="18"/>
      <c r="E37" s="32"/>
      <c r="F37" s="32"/>
      <c r="G37" s="32"/>
      <c r="H37" s="32"/>
      <c r="J37" s="19"/>
      <c r="K37" s="19" t="str">
        <f t="shared" si="0"/>
        <v>No</v>
      </c>
      <c r="L37"/>
    </row>
    <row r="38" spans="1:12" s="26" customFormat="1" x14ac:dyDescent="0.3">
      <c r="A38"/>
      <c r="B38" s="20" t="str">
        <f t="shared" si="1"/>
        <v/>
      </c>
      <c r="C38" s="21"/>
      <c r="D38" s="18"/>
      <c r="E38" s="32"/>
      <c r="F38" s="32"/>
      <c r="G38" s="32"/>
      <c r="H38" s="32"/>
      <c r="J38" s="19"/>
      <c r="K38" s="19" t="str">
        <f t="shared" si="0"/>
        <v>No</v>
      </c>
      <c r="L38"/>
    </row>
    <row r="39" spans="1:12" s="26" customFormat="1" x14ac:dyDescent="0.3">
      <c r="A39"/>
      <c r="B39" s="20" t="str">
        <f t="shared" si="1"/>
        <v/>
      </c>
      <c r="C39" s="21"/>
      <c r="D39" s="18"/>
      <c r="E39" s="32"/>
      <c r="F39" s="32"/>
      <c r="G39" s="32"/>
      <c r="H39" s="32"/>
      <c r="J39" s="19"/>
      <c r="K39" s="19" t="str">
        <f t="shared" si="0"/>
        <v>No</v>
      </c>
      <c r="L39"/>
    </row>
    <row r="40" spans="1:12" s="26" customFormat="1" x14ac:dyDescent="0.3">
      <c r="A40"/>
      <c r="B40" s="20" t="str">
        <f t="shared" si="1"/>
        <v/>
      </c>
      <c r="C40" s="21"/>
      <c r="D40" s="18"/>
      <c r="E40" s="32"/>
      <c r="F40" s="32"/>
      <c r="G40" s="32"/>
      <c r="H40" s="32"/>
      <c r="J40" s="19"/>
      <c r="K40" s="19" t="str">
        <f t="shared" si="0"/>
        <v>No</v>
      </c>
      <c r="L40"/>
    </row>
    <row r="41" spans="1:12" s="26" customFormat="1" x14ac:dyDescent="0.3">
      <c r="A41"/>
      <c r="B41" s="20" t="str">
        <f t="shared" si="1"/>
        <v/>
      </c>
      <c r="C41" s="21"/>
      <c r="D41" s="18"/>
      <c r="E41" s="32"/>
      <c r="F41" s="32"/>
      <c r="G41" s="32"/>
      <c r="H41" s="32"/>
      <c r="J41" s="19"/>
      <c r="K41" s="19" t="str">
        <f t="shared" si="0"/>
        <v>No</v>
      </c>
      <c r="L41"/>
    </row>
    <row r="42" spans="1:12" s="26" customFormat="1" x14ac:dyDescent="0.3">
      <c r="A42"/>
      <c r="B42" s="20" t="str">
        <f t="shared" si="1"/>
        <v/>
      </c>
      <c r="C42" s="21"/>
      <c r="D42" s="18"/>
      <c r="E42" s="32"/>
      <c r="F42" s="32"/>
      <c r="G42" s="32"/>
      <c r="H42" s="32"/>
      <c r="J42" s="19"/>
      <c r="K42" s="19" t="str">
        <f t="shared" si="0"/>
        <v>No</v>
      </c>
      <c r="L42"/>
    </row>
    <row r="43" spans="1:12" s="26" customFormat="1" x14ac:dyDescent="0.3">
      <c r="A43"/>
      <c r="B43" s="20" t="str">
        <f t="shared" si="1"/>
        <v/>
      </c>
      <c r="C43" s="21"/>
      <c r="D43" s="18"/>
      <c r="E43" s="32"/>
      <c r="F43" s="32"/>
      <c r="G43" s="32"/>
      <c r="H43" s="32"/>
      <c r="J43" s="19"/>
      <c r="K43" s="19" t="str">
        <f t="shared" si="0"/>
        <v>No</v>
      </c>
      <c r="L43"/>
    </row>
    <row r="44" spans="1:12" s="26" customFormat="1" x14ac:dyDescent="0.3">
      <c r="A44"/>
      <c r="B44" s="20" t="str">
        <f t="shared" si="1"/>
        <v/>
      </c>
      <c r="C44" s="21"/>
      <c r="D44" s="18"/>
      <c r="E44" s="32"/>
      <c r="F44" s="32"/>
      <c r="G44" s="32"/>
      <c r="H44" s="32"/>
      <c r="J44" s="19"/>
      <c r="K44" s="19" t="str">
        <f t="shared" si="0"/>
        <v>No</v>
      </c>
      <c r="L44"/>
    </row>
    <row r="45" spans="1:12" s="26" customFormat="1" x14ac:dyDescent="0.3">
      <c r="A45"/>
      <c r="B45" s="20" t="str">
        <f t="shared" si="1"/>
        <v/>
      </c>
      <c r="C45" s="21"/>
      <c r="D45" s="18"/>
      <c r="E45" s="32"/>
      <c r="F45" s="32"/>
      <c r="G45" s="32"/>
      <c r="H45" s="32"/>
      <c r="J45" s="19"/>
      <c r="K45" s="19" t="str">
        <f t="shared" si="0"/>
        <v>No</v>
      </c>
      <c r="L45"/>
    </row>
    <row r="46" spans="1:12" s="26" customFormat="1" x14ac:dyDescent="0.3">
      <c r="A46"/>
      <c r="B46" s="20" t="str">
        <f t="shared" si="1"/>
        <v/>
      </c>
      <c r="C46" s="21"/>
      <c r="D46" s="18"/>
      <c r="E46" s="32"/>
      <c r="F46" s="32"/>
      <c r="G46" s="32"/>
      <c r="H46" s="32"/>
      <c r="J46" s="19"/>
      <c r="K46" s="19" t="str">
        <f t="shared" si="0"/>
        <v>No</v>
      </c>
      <c r="L46"/>
    </row>
    <row r="47" spans="1:12" s="26" customFormat="1" x14ac:dyDescent="0.3">
      <c r="A47"/>
      <c r="B47" s="20" t="str">
        <f t="shared" si="1"/>
        <v/>
      </c>
      <c r="C47" s="21"/>
      <c r="D47" s="18"/>
      <c r="E47" s="32"/>
      <c r="F47" s="32"/>
      <c r="G47" s="32"/>
      <c r="H47" s="32"/>
      <c r="J47" s="19"/>
      <c r="K47" s="19" t="str">
        <f t="shared" si="0"/>
        <v>No</v>
      </c>
      <c r="L47"/>
    </row>
    <row r="48" spans="1:12" s="26" customFormat="1" x14ac:dyDescent="0.3">
      <c r="A48"/>
      <c r="B48" s="20" t="str">
        <f t="shared" si="1"/>
        <v/>
      </c>
      <c r="C48" s="21"/>
      <c r="D48" s="18"/>
      <c r="E48" s="32"/>
      <c r="F48" s="32"/>
      <c r="G48" s="32"/>
      <c r="H48" s="32"/>
      <c r="J48" s="19"/>
      <c r="K48" s="19" t="str">
        <f t="shared" si="0"/>
        <v>No</v>
      </c>
      <c r="L48"/>
    </row>
    <row r="49" spans="1:12" s="26" customFormat="1" x14ac:dyDescent="0.3">
      <c r="A49"/>
      <c r="B49" s="20" t="str">
        <f t="shared" si="1"/>
        <v/>
      </c>
      <c r="C49" s="21"/>
      <c r="D49" s="18"/>
      <c r="E49" s="32"/>
      <c r="F49" s="32"/>
      <c r="G49" s="32"/>
      <c r="H49" s="32"/>
      <c r="J49" s="19"/>
      <c r="K49" s="19" t="str">
        <f t="shared" si="0"/>
        <v>No</v>
      </c>
      <c r="L49"/>
    </row>
    <row r="50" spans="1:12" s="26" customFormat="1" x14ac:dyDescent="0.3">
      <c r="A50"/>
      <c r="B50" s="20" t="str">
        <f t="shared" si="1"/>
        <v/>
      </c>
      <c r="C50" s="21"/>
      <c r="D50" s="18"/>
      <c r="E50" s="32"/>
      <c r="F50" s="32"/>
      <c r="G50" s="32"/>
      <c r="H50" s="32"/>
      <c r="J50" s="19"/>
      <c r="K50" s="19" t="str">
        <f t="shared" si="0"/>
        <v>No</v>
      </c>
      <c r="L50"/>
    </row>
    <row r="51" spans="1:12" s="26" customFormat="1" x14ac:dyDescent="0.3">
      <c r="A51"/>
      <c r="B51" s="20" t="str">
        <f t="shared" si="1"/>
        <v/>
      </c>
      <c r="C51" s="21"/>
      <c r="D51" s="18"/>
      <c r="E51" s="32"/>
      <c r="F51" s="32"/>
      <c r="G51" s="32"/>
      <c r="H51" s="32"/>
      <c r="J51" s="19"/>
      <c r="K51" s="19" t="str">
        <f t="shared" si="0"/>
        <v>No</v>
      </c>
      <c r="L51"/>
    </row>
    <row r="52" spans="1:12" s="26" customFormat="1" x14ac:dyDescent="0.3">
      <c r="A52"/>
      <c r="B52" s="20" t="str">
        <f t="shared" si="1"/>
        <v/>
      </c>
      <c r="C52" s="21"/>
      <c r="D52" s="18"/>
      <c r="E52" s="32"/>
      <c r="F52" s="32"/>
      <c r="G52" s="32"/>
      <c r="H52" s="32"/>
      <c r="J52" s="19"/>
      <c r="K52" s="19" t="str">
        <f t="shared" si="0"/>
        <v>No</v>
      </c>
      <c r="L52"/>
    </row>
    <row r="53" spans="1:12" s="26" customFormat="1" x14ac:dyDescent="0.3">
      <c r="A53"/>
      <c r="B53" s="20" t="str">
        <f t="shared" si="1"/>
        <v/>
      </c>
      <c r="C53" s="21"/>
      <c r="D53" s="18"/>
      <c r="E53" s="32"/>
      <c r="F53" s="32"/>
      <c r="G53" s="32"/>
      <c r="H53" s="32"/>
      <c r="J53" s="19"/>
      <c r="K53" s="19" t="str">
        <f t="shared" si="0"/>
        <v>No</v>
      </c>
      <c r="L53"/>
    </row>
    <row r="54" spans="1:12" s="26" customFormat="1" x14ac:dyDescent="0.3">
      <c r="A54"/>
      <c r="B54" s="20" t="str">
        <f t="shared" si="1"/>
        <v/>
      </c>
      <c r="C54" s="21"/>
      <c r="D54" s="18"/>
      <c r="E54" s="32"/>
      <c r="F54" s="32"/>
      <c r="G54" s="32"/>
      <c r="H54" s="32"/>
      <c r="J54" s="19"/>
      <c r="K54" s="19" t="str">
        <f t="shared" si="0"/>
        <v>No</v>
      </c>
      <c r="L54"/>
    </row>
    <row r="55" spans="1:12" s="26" customFormat="1" x14ac:dyDescent="0.3">
      <c r="A55"/>
      <c r="B55" s="20" t="str">
        <f t="shared" si="1"/>
        <v/>
      </c>
      <c r="C55" s="21"/>
      <c r="D55" s="18"/>
      <c r="E55" s="32"/>
      <c r="F55" s="32"/>
      <c r="G55" s="32"/>
      <c r="H55" s="32"/>
      <c r="J55" s="19"/>
      <c r="K55" s="19" t="str">
        <f t="shared" si="0"/>
        <v>No</v>
      </c>
      <c r="L55"/>
    </row>
    <row r="56" spans="1:12" s="26" customFormat="1" x14ac:dyDescent="0.3">
      <c r="A56"/>
      <c r="B56" s="20" t="str">
        <f t="shared" si="1"/>
        <v/>
      </c>
      <c r="C56" s="21"/>
      <c r="D56" s="18"/>
      <c r="E56" s="32"/>
      <c r="F56" s="32"/>
      <c r="G56" s="32"/>
      <c r="H56" s="32"/>
      <c r="J56" s="19"/>
      <c r="K56" s="19" t="str">
        <f t="shared" si="0"/>
        <v>No</v>
      </c>
      <c r="L56"/>
    </row>
    <row r="57" spans="1:12" s="26" customFormat="1" x14ac:dyDescent="0.3">
      <c r="A57"/>
      <c r="B57" s="20" t="str">
        <f t="shared" si="1"/>
        <v/>
      </c>
      <c r="C57" s="21"/>
      <c r="D57" s="18"/>
      <c r="E57" s="32"/>
      <c r="F57" s="32"/>
      <c r="G57" s="32"/>
      <c r="H57" s="32"/>
      <c r="J57" s="19"/>
      <c r="K57" s="19" t="str">
        <f t="shared" si="0"/>
        <v>No</v>
      </c>
      <c r="L57"/>
    </row>
    <row r="58" spans="1:12" s="26" customFormat="1" x14ac:dyDescent="0.3">
      <c r="A58"/>
      <c r="B58" s="20" t="str">
        <f t="shared" si="1"/>
        <v/>
      </c>
      <c r="C58" s="21"/>
      <c r="D58" s="18"/>
      <c r="E58" s="32"/>
      <c r="F58" s="32"/>
      <c r="G58" s="32"/>
      <c r="H58" s="32"/>
      <c r="J58" s="19"/>
      <c r="K58" s="19" t="str">
        <f t="shared" si="0"/>
        <v>No</v>
      </c>
      <c r="L58"/>
    </row>
    <row r="59" spans="1:12" s="26" customFormat="1" x14ac:dyDescent="0.3">
      <c r="A59"/>
      <c r="B59" s="20" t="str">
        <f t="shared" si="1"/>
        <v/>
      </c>
      <c r="C59" s="21"/>
      <c r="D59" s="18"/>
      <c r="E59" s="32"/>
      <c r="F59" s="32"/>
      <c r="G59" s="32"/>
      <c r="H59" s="32"/>
      <c r="J59" s="19"/>
      <c r="K59" s="19" t="str">
        <f t="shared" si="0"/>
        <v>No</v>
      </c>
      <c r="L59"/>
    </row>
    <row r="60" spans="1:12" s="26" customFormat="1" x14ac:dyDescent="0.3">
      <c r="A60"/>
      <c r="B60" s="20" t="str">
        <f t="shared" si="1"/>
        <v/>
      </c>
      <c r="C60" s="21"/>
      <c r="D60" s="18"/>
      <c r="E60" s="32"/>
      <c r="F60" s="32"/>
      <c r="G60" s="32"/>
      <c r="H60" s="32"/>
      <c r="J60" s="19"/>
      <c r="K60" s="19" t="str">
        <f t="shared" si="0"/>
        <v>No</v>
      </c>
      <c r="L60"/>
    </row>
    <row r="61" spans="1:12" s="26" customFormat="1" x14ac:dyDescent="0.3">
      <c r="A61"/>
      <c r="B61" s="20" t="str">
        <f t="shared" si="1"/>
        <v/>
      </c>
      <c r="C61" s="21"/>
      <c r="D61" s="18"/>
      <c r="E61" s="32"/>
      <c r="F61" s="32"/>
      <c r="G61" s="32"/>
      <c r="H61" s="32"/>
      <c r="J61" s="19"/>
      <c r="K61" s="19" t="str">
        <f t="shared" si="0"/>
        <v>No</v>
      </c>
      <c r="L61"/>
    </row>
    <row r="62" spans="1:12" s="26" customFormat="1" x14ac:dyDescent="0.3">
      <c r="A62"/>
      <c r="B62" s="20" t="str">
        <f t="shared" si="1"/>
        <v/>
      </c>
      <c r="C62" s="21"/>
      <c r="D62" s="18"/>
      <c r="E62" s="32"/>
      <c r="F62" s="32"/>
      <c r="G62" s="32"/>
      <c r="H62" s="32"/>
      <c r="J62" s="19"/>
      <c r="K62" s="19" t="str">
        <f t="shared" si="0"/>
        <v>No</v>
      </c>
      <c r="L62"/>
    </row>
    <row r="63" spans="1:12" s="26" customFormat="1" x14ac:dyDescent="0.3">
      <c r="A63"/>
      <c r="B63" s="20" t="str">
        <f t="shared" si="1"/>
        <v/>
      </c>
      <c r="C63" s="21"/>
      <c r="D63" s="18"/>
      <c r="E63" s="32"/>
      <c r="F63" s="32"/>
      <c r="G63" s="32"/>
      <c r="H63" s="32"/>
      <c r="J63" s="19"/>
      <c r="K63" s="19" t="str">
        <f t="shared" si="0"/>
        <v>No</v>
      </c>
      <c r="L63"/>
    </row>
    <row r="64" spans="1:12" s="26" customFormat="1" x14ac:dyDescent="0.3">
      <c r="A64"/>
      <c r="B64" s="20" t="str">
        <f t="shared" si="1"/>
        <v/>
      </c>
      <c r="C64" s="21"/>
      <c r="D64" s="18"/>
      <c r="E64" s="32"/>
      <c r="F64" s="32"/>
      <c r="G64" s="32"/>
      <c r="H64" s="32"/>
      <c r="J64" s="19"/>
      <c r="K64" s="19" t="str">
        <f t="shared" si="0"/>
        <v>No</v>
      </c>
      <c r="L64"/>
    </row>
    <row r="65" spans="1:12" s="26" customFormat="1" x14ac:dyDescent="0.3">
      <c r="A65"/>
      <c r="B65" s="20" t="str">
        <f t="shared" si="1"/>
        <v/>
      </c>
      <c r="C65" s="21"/>
      <c r="D65" s="18"/>
      <c r="E65" s="32"/>
      <c r="F65" s="32"/>
      <c r="G65" s="32"/>
      <c r="H65" s="32"/>
      <c r="J65" s="19"/>
      <c r="K65" s="19" t="str">
        <f t="shared" si="0"/>
        <v>No</v>
      </c>
      <c r="L65"/>
    </row>
    <row r="66" spans="1:12" s="26" customFormat="1" x14ac:dyDescent="0.3">
      <c r="A66"/>
      <c r="B66" s="20" t="str">
        <f t="shared" si="1"/>
        <v/>
      </c>
      <c r="C66" s="21"/>
      <c r="D66" s="18"/>
      <c r="E66" s="32"/>
      <c r="F66" s="32"/>
      <c r="G66" s="32"/>
      <c r="H66" s="32"/>
      <c r="J66" s="19"/>
      <c r="K66" s="19" t="str">
        <f t="shared" si="0"/>
        <v>No</v>
      </c>
      <c r="L66"/>
    </row>
    <row r="67" spans="1:12" s="26" customFormat="1" x14ac:dyDescent="0.3">
      <c r="A67"/>
      <c r="B67" s="20" t="str">
        <f t="shared" si="1"/>
        <v/>
      </c>
      <c r="C67" s="21"/>
      <c r="D67" s="18"/>
      <c r="E67" s="32"/>
      <c r="F67" s="32"/>
      <c r="G67" s="32"/>
      <c r="H67" s="32"/>
      <c r="J67" s="19"/>
      <c r="K67" s="19" t="str">
        <f t="shared" si="0"/>
        <v>No</v>
      </c>
      <c r="L67"/>
    </row>
    <row r="68" spans="1:12" s="26" customFormat="1" x14ac:dyDescent="0.3">
      <c r="A68"/>
      <c r="B68" s="20" t="str">
        <f t="shared" si="1"/>
        <v/>
      </c>
      <c r="C68" s="21"/>
      <c r="D68" s="18"/>
      <c r="E68" s="32"/>
      <c r="F68" s="32"/>
      <c r="G68" s="32"/>
      <c r="H68" s="32"/>
      <c r="J68" s="19"/>
      <c r="K68" s="19" t="str">
        <f t="shared" si="0"/>
        <v>No</v>
      </c>
      <c r="L68"/>
    </row>
    <row r="69" spans="1:12" s="26" customFormat="1" x14ac:dyDescent="0.3">
      <c r="A69"/>
      <c r="B69" s="20" t="str">
        <f t="shared" si="1"/>
        <v/>
      </c>
      <c r="C69" s="21"/>
      <c r="D69" s="18"/>
      <c r="E69" s="32"/>
      <c r="F69" s="32"/>
      <c r="G69" s="32"/>
      <c r="H69" s="32"/>
      <c r="J69" s="19"/>
      <c r="K69" s="19" t="str">
        <f t="shared" si="0"/>
        <v>No</v>
      </c>
      <c r="L69"/>
    </row>
    <row r="70" spans="1:12" s="26" customFormat="1" x14ac:dyDescent="0.3">
      <c r="A70"/>
      <c r="B70" s="20" t="str">
        <f t="shared" si="1"/>
        <v/>
      </c>
      <c r="C70" s="21"/>
      <c r="D70" s="18"/>
      <c r="E70" s="32"/>
      <c r="F70" s="32"/>
      <c r="G70" s="32"/>
      <c r="H70" s="32"/>
      <c r="J70" s="19"/>
      <c r="K70" s="19" t="str">
        <f t="shared" si="0"/>
        <v>No</v>
      </c>
      <c r="L70"/>
    </row>
    <row r="71" spans="1:12" s="26" customFormat="1" x14ac:dyDescent="0.3">
      <c r="A71"/>
      <c r="B71" s="20" t="str">
        <f t="shared" si="1"/>
        <v/>
      </c>
      <c r="C71" s="21"/>
      <c r="D71" s="18"/>
      <c r="E71" s="32"/>
      <c r="F71" s="32"/>
      <c r="G71" s="32"/>
      <c r="H71" s="32"/>
      <c r="J71" s="19"/>
      <c r="K71" s="19" t="str">
        <f t="shared" si="0"/>
        <v>No</v>
      </c>
      <c r="L71"/>
    </row>
    <row r="72" spans="1:12" s="26" customFormat="1" x14ac:dyDescent="0.3">
      <c r="A72"/>
      <c r="B72" s="20" t="str">
        <f t="shared" si="1"/>
        <v/>
      </c>
      <c r="C72" s="21"/>
      <c r="D72" s="18"/>
      <c r="E72" s="32"/>
      <c r="F72" s="32"/>
      <c r="G72" s="32"/>
      <c r="H72" s="32"/>
      <c r="J72" s="19"/>
      <c r="K72" s="19" t="str">
        <f t="shared" si="0"/>
        <v>No</v>
      </c>
      <c r="L72"/>
    </row>
    <row r="73" spans="1:12" s="26" customFormat="1" x14ac:dyDescent="0.3">
      <c r="A73"/>
      <c r="B73" s="20" t="str">
        <f t="shared" si="1"/>
        <v/>
      </c>
      <c r="C73" s="21"/>
      <c r="D73" s="18"/>
      <c r="E73" s="32"/>
      <c r="F73" s="32"/>
      <c r="G73" s="32"/>
      <c r="H73" s="32"/>
      <c r="J73" s="19"/>
      <c r="K73" s="19" t="str">
        <f t="shared" si="0"/>
        <v>No</v>
      </c>
      <c r="L73"/>
    </row>
    <row r="74" spans="1:12" s="26" customFormat="1" x14ac:dyDescent="0.3">
      <c r="A74"/>
      <c r="B74" s="20" t="str">
        <f t="shared" si="1"/>
        <v/>
      </c>
      <c r="C74" s="21"/>
      <c r="D74" s="18"/>
      <c r="E74" s="32"/>
      <c r="F74" s="32"/>
      <c r="G74" s="32"/>
      <c r="H74" s="32"/>
      <c r="J74" s="19"/>
      <c r="K74" s="19" t="str">
        <f t="shared" si="0"/>
        <v>No</v>
      </c>
      <c r="L74"/>
    </row>
    <row r="75" spans="1:12" s="26" customFormat="1" x14ac:dyDescent="0.3">
      <c r="A75"/>
      <c r="B75" s="20" t="str">
        <f t="shared" si="1"/>
        <v/>
      </c>
      <c r="C75" s="21"/>
      <c r="D75" s="18"/>
      <c r="E75" s="32"/>
      <c r="F75" s="32"/>
      <c r="G75" s="32"/>
      <c r="H75" s="32"/>
      <c r="J75" s="19"/>
      <c r="K75" s="19" t="str">
        <f t="shared" si="0"/>
        <v>No</v>
      </c>
      <c r="L75"/>
    </row>
    <row r="76" spans="1:12" s="26" customFormat="1" x14ac:dyDescent="0.3">
      <c r="A76"/>
      <c r="B76" s="20" t="str">
        <f t="shared" si="1"/>
        <v/>
      </c>
      <c r="C76" s="21"/>
      <c r="D76" s="18"/>
      <c r="E76" s="32"/>
      <c r="F76" s="32"/>
      <c r="G76" s="32"/>
      <c r="H76" s="32"/>
      <c r="J76" s="19"/>
      <c r="K76" s="19" t="str">
        <f t="shared" si="0"/>
        <v>No</v>
      </c>
      <c r="L76"/>
    </row>
    <row r="77" spans="1:12" s="26" customFormat="1" x14ac:dyDescent="0.3">
      <c r="A77"/>
      <c r="B77" s="20" t="str">
        <f t="shared" si="1"/>
        <v/>
      </c>
      <c r="C77" s="21"/>
      <c r="D77" s="18"/>
      <c r="E77" s="32"/>
      <c r="F77" s="32"/>
      <c r="G77" s="32"/>
      <c r="H77" s="32"/>
      <c r="J77" s="19"/>
      <c r="K77" s="19" t="str">
        <f t="shared" si="0"/>
        <v>No</v>
      </c>
      <c r="L77"/>
    </row>
    <row r="78" spans="1:12" s="26" customFormat="1" x14ac:dyDescent="0.3">
      <c r="A78"/>
      <c r="B78" s="20" t="str">
        <f t="shared" si="1"/>
        <v/>
      </c>
      <c r="C78" s="21"/>
      <c r="D78" s="18"/>
      <c r="E78" s="32"/>
      <c r="F78" s="32"/>
      <c r="G78" s="32"/>
      <c r="H78" s="32"/>
      <c r="J78" s="19"/>
      <c r="K78" s="19" t="str">
        <f t="shared" si="0"/>
        <v>No</v>
      </c>
      <c r="L78"/>
    </row>
    <row r="79" spans="1:12" s="26" customFormat="1" x14ac:dyDescent="0.3">
      <c r="A79"/>
      <c r="B79" s="20" t="str">
        <f t="shared" si="1"/>
        <v/>
      </c>
      <c r="C79" s="21"/>
      <c r="D79" s="18"/>
      <c r="E79" s="32"/>
      <c r="F79" s="32"/>
      <c r="G79" s="32"/>
      <c r="H79" s="32"/>
      <c r="J79" s="19"/>
      <c r="K79" s="19" t="str">
        <f t="shared" si="0"/>
        <v>No</v>
      </c>
      <c r="L79"/>
    </row>
    <row r="80" spans="1:12" s="26" customFormat="1" x14ac:dyDescent="0.3">
      <c r="A80"/>
      <c r="B80" s="20" t="str">
        <f t="shared" si="1"/>
        <v/>
      </c>
      <c r="C80" s="21"/>
      <c r="D80" s="18"/>
      <c r="E80" s="32"/>
      <c r="F80" s="32"/>
      <c r="G80" s="32"/>
      <c r="H80" s="32"/>
      <c r="J80" s="19"/>
      <c r="K80" s="19" t="str">
        <f t="shared" si="0"/>
        <v>No</v>
      </c>
      <c r="L80"/>
    </row>
    <row r="81" spans="1:12" s="26" customFormat="1" x14ac:dyDescent="0.3">
      <c r="A81"/>
      <c r="B81" s="20" t="str">
        <f t="shared" si="1"/>
        <v/>
      </c>
      <c r="C81" s="21"/>
      <c r="D81" s="18"/>
      <c r="E81" s="32"/>
      <c r="F81" s="32"/>
      <c r="G81" s="32"/>
      <c r="H81" s="32"/>
      <c r="J81" s="19"/>
      <c r="K81" s="19" t="str">
        <f t="shared" si="0"/>
        <v>No</v>
      </c>
      <c r="L81"/>
    </row>
    <row r="82" spans="1:12" s="26" customFormat="1" x14ac:dyDescent="0.3">
      <c r="A82"/>
      <c r="B82" s="20" t="str">
        <f t="shared" si="1"/>
        <v/>
      </c>
      <c r="C82" s="21"/>
      <c r="D82" s="18"/>
      <c r="E82" s="32"/>
      <c r="F82" s="32"/>
      <c r="G82" s="32"/>
      <c r="H82" s="32"/>
      <c r="J82" s="19"/>
      <c r="K82" s="19" t="str">
        <f t="shared" si="0"/>
        <v>No</v>
      </c>
      <c r="L82"/>
    </row>
    <row r="83" spans="1:12" s="26" customFormat="1" x14ac:dyDescent="0.3">
      <c r="A83"/>
      <c r="B83" s="20" t="str">
        <f t="shared" si="1"/>
        <v/>
      </c>
      <c r="C83" s="21"/>
      <c r="D83" s="18"/>
      <c r="E83" s="32"/>
      <c r="F83" s="32"/>
      <c r="G83" s="32"/>
      <c r="H83" s="32"/>
      <c r="J83" s="19"/>
      <c r="K83" s="19" t="str">
        <f t="shared" si="0"/>
        <v>No</v>
      </c>
      <c r="L83"/>
    </row>
    <row r="84" spans="1:12" s="26" customFormat="1" x14ac:dyDescent="0.3">
      <c r="A84"/>
      <c r="B84" s="20" t="str">
        <f t="shared" si="1"/>
        <v/>
      </c>
      <c r="C84" s="21"/>
      <c r="D84" s="18"/>
      <c r="E84" s="32"/>
      <c r="F84" s="32"/>
      <c r="G84" s="32"/>
      <c r="H84" s="32"/>
      <c r="J84" s="19"/>
      <c r="K84" s="19" t="str">
        <f t="shared" si="0"/>
        <v>No</v>
      </c>
      <c r="L84"/>
    </row>
    <row r="85" spans="1:12" s="26" customFormat="1" x14ac:dyDescent="0.3">
      <c r="A85"/>
      <c r="B85" s="20" t="str">
        <f t="shared" si="1"/>
        <v/>
      </c>
      <c r="C85" s="21"/>
      <c r="D85" s="18"/>
      <c r="E85" s="32"/>
      <c r="F85" s="32"/>
      <c r="G85" s="32"/>
      <c r="H85" s="32"/>
      <c r="J85" s="19"/>
      <c r="K85" s="19" t="str">
        <f t="shared" si="0"/>
        <v>No</v>
      </c>
      <c r="L85"/>
    </row>
    <row r="86" spans="1:12" s="26" customFormat="1" x14ac:dyDescent="0.3">
      <c r="A86"/>
      <c r="B86" s="20" t="str">
        <f t="shared" si="1"/>
        <v/>
      </c>
      <c r="C86" s="21"/>
      <c r="D86" s="18"/>
      <c r="E86" s="32"/>
      <c r="F86" s="32"/>
      <c r="G86" s="32"/>
      <c r="H86" s="32"/>
      <c r="J86" s="19"/>
      <c r="K86" s="19" t="str">
        <f t="shared" si="0"/>
        <v>No</v>
      </c>
      <c r="L86"/>
    </row>
    <row r="87" spans="1:12" s="26" customFormat="1" x14ac:dyDescent="0.3">
      <c r="A87"/>
      <c r="B87" s="20" t="str">
        <f t="shared" si="1"/>
        <v/>
      </c>
      <c r="C87" s="21"/>
      <c r="D87" s="18"/>
      <c r="E87" s="32"/>
      <c r="F87" s="32"/>
      <c r="G87" s="32"/>
      <c r="H87" s="32"/>
      <c r="J87" s="19"/>
      <c r="K87" s="19" t="str">
        <f t="shared" si="0"/>
        <v>No</v>
      </c>
      <c r="L87"/>
    </row>
    <row r="88" spans="1:12" s="26" customFormat="1" x14ac:dyDescent="0.3">
      <c r="A88"/>
      <c r="B88" s="20" t="str">
        <f t="shared" si="1"/>
        <v/>
      </c>
      <c r="C88" s="21"/>
      <c r="D88" s="18"/>
      <c r="E88" s="32"/>
      <c r="F88" s="32"/>
      <c r="G88" s="32"/>
      <c r="H88" s="32"/>
      <c r="J88" s="19"/>
      <c r="K88" s="19" t="str">
        <f t="shared" si="0"/>
        <v>No</v>
      </c>
      <c r="L88"/>
    </row>
    <row r="89" spans="1:12" s="26" customFormat="1" x14ac:dyDescent="0.3">
      <c r="A89"/>
      <c r="B89" s="20" t="str">
        <f t="shared" si="1"/>
        <v/>
      </c>
      <c r="C89" s="21"/>
      <c r="D89" s="18"/>
      <c r="E89" s="32"/>
      <c r="F89" s="32"/>
      <c r="G89" s="32"/>
      <c r="H89" s="32"/>
      <c r="J89" s="19"/>
      <c r="K89" s="19" t="str">
        <f t="shared" si="0"/>
        <v>No</v>
      </c>
      <c r="L89"/>
    </row>
    <row r="90" spans="1:12" s="26" customFormat="1" x14ac:dyDescent="0.3">
      <c r="A90"/>
      <c r="B90" s="20" t="str">
        <f t="shared" si="1"/>
        <v/>
      </c>
      <c r="C90" s="21"/>
      <c r="D90" s="18"/>
      <c r="E90" s="32"/>
      <c r="F90" s="32"/>
      <c r="G90" s="32"/>
      <c r="H90" s="32"/>
      <c r="J90" s="19"/>
      <c r="K90" s="19" t="str">
        <f t="shared" si="0"/>
        <v>No</v>
      </c>
      <c r="L90"/>
    </row>
    <row r="91" spans="1:12" s="26" customFormat="1" x14ac:dyDescent="0.3">
      <c r="A91"/>
      <c r="B91" s="20" t="str">
        <f t="shared" si="1"/>
        <v/>
      </c>
      <c r="C91" s="21"/>
      <c r="D91" s="18"/>
      <c r="E91" s="32"/>
      <c r="F91" s="32"/>
      <c r="G91" s="32"/>
      <c r="H91" s="32"/>
      <c r="J91" s="19"/>
      <c r="K91" s="19" t="str">
        <f t="shared" si="0"/>
        <v>No</v>
      </c>
      <c r="L91"/>
    </row>
    <row r="92" spans="1:12" s="26" customFormat="1" x14ac:dyDescent="0.3">
      <c r="A92"/>
      <c r="B92" s="20" t="str">
        <f t="shared" si="1"/>
        <v/>
      </c>
      <c r="C92" s="21"/>
      <c r="D92" s="18"/>
      <c r="E92" s="32"/>
      <c r="F92" s="32"/>
      <c r="G92" s="32"/>
      <c r="H92" s="32"/>
      <c r="J92" s="19"/>
      <c r="K92" s="19" t="str">
        <f t="shared" si="0"/>
        <v>No</v>
      </c>
      <c r="L92"/>
    </row>
    <row r="93" spans="1:12" s="26" customFormat="1" x14ac:dyDescent="0.3">
      <c r="A93"/>
      <c r="B93" s="20" t="str">
        <f t="shared" si="1"/>
        <v/>
      </c>
      <c r="C93" s="21"/>
      <c r="D93" s="18"/>
      <c r="E93" s="32"/>
      <c r="F93" s="32"/>
      <c r="G93" s="32"/>
      <c r="H93" s="32"/>
      <c r="J93" s="19"/>
      <c r="K93" s="19" t="str">
        <f t="shared" si="0"/>
        <v>No</v>
      </c>
      <c r="L93"/>
    </row>
    <row r="94" spans="1:12" s="26" customFormat="1" x14ac:dyDescent="0.3">
      <c r="A94"/>
      <c r="B94" s="20" t="str">
        <f t="shared" si="1"/>
        <v/>
      </c>
      <c r="C94" s="21"/>
      <c r="D94" s="18"/>
      <c r="E94" s="32"/>
      <c r="F94" s="32"/>
      <c r="G94" s="32"/>
      <c r="H94" s="32"/>
      <c r="J94" s="19"/>
      <c r="K94" s="19" t="str">
        <f t="shared" si="0"/>
        <v>No</v>
      </c>
      <c r="L94"/>
    </row>
    <row r="95" spans="1:12" s="26" customFormat="1" x14ac:dyDescent="0.3">
      <c r="A95"/>
      <c r="B95" s="20" t="str">
        <f t="shared" si="1"/>
        <v/>
      </c>
      <c r="C95" s="21"/>
      <c r="D95" s="18"/>
      <c r="E95" s="32"/>
      <c r="F95" s="32"/>
      <c r="G95" s="32"/>
      <c r="H95" s="32"/>
      <c r="J95" s="19"/>
      <c r="K95" s="19" t="str">
        <f t="shared" ref="K95:K158" si="2">IF(AND(E95="Yes",F95="Yes",G95="Yes",H95="Yes"),"APA","No")</f>
        <v>No</v>
      </c>
      <c r="L95"/>
    </row>
    <row r="96" spans="1:12" s="26" customFormat="1" x14ac:dyDescent="0.3">
      <c r="A96"/>
      <c r="B96" s="20" t="str">
        <f t="shared" ref="B96:B159" si="3">IF(C96&lt;&gt;"",B95+1,"")</f>
        <v/>
      </c>
      <c r="C96" s="21"/>
      <c r="D96" s="18"/>
      <c r="E96" s="32"/>
      <c r="F96" s="32"/>
      <c r="G96" s="32"/>
      <c r="H96" s="32"/>
      <c r="J96" s="19"/>
      <c r="K96" s="19" t="str">
        <f t="shared" si="2"/>
        <v>No</v>
      </c>
      <c r="L96"/>
    </row>
    <row r="97" spans="1:12" s="26" customFormat="1" x14ac:dyDescent="0.3">
      <c r="A97"/>
      <c r="B97" s="20" t="str">
        <f t="shared" si="3"/>
        <v/>
      </c>
      <c r="C97" s="21"/>
      <c r="D97" s="18"/>
      <c r="E97" s="32"/>
      <c r="F97" s="32"/>
      <c r="G97" s="32"/>
      <c r="H97" s="32"/>
      <c r="J97" s="19"/>
      <c r="K97" s="19" t="str">
        <f t="shared" si="2"/>
        <v>No</v>
      </c>
      <c r="L97"/>
    </row>
    <row r="98" spans="1:12" s="26" customFormat="1" x14ac:dyDescent="0.3">
      <c r="A98"/>
      <c r="B98" s="20" t="str">
        <f t="shared" si="3"/>
        <v/>
      </c>
      <c r="C98" s="21"/>
      <c r="D98" s="18"/>
      <c r="E98" s="32"/>
      <c r="F98" s="32"/>
      <c r="G98" s="32"/>
      <c r="H98" s="32"/>
      <c r="J98" s="19"/>
      <c r="K98" s="19" t="str">
        <f t="shared" si="2"/>
        <v>No</v>
      </c>
      <c r="L98"/>
    </row>
    <row r="99" spans="1:12" s="26" customFormat="1" x14ac:dyDescent="0.3">
      <c r="A99"/>
      <c r="B99" s="20" t="str">
        <f t="shared" si="3"/>
        <v/>
      </c>
      <c r="C99" s="21"/>
      <c r="D99" s="18"/>
      <c r="E99" s="32"/>
      <c r="F99" s="32"/>
      <c r="G99" s="32"/>
      <c r="H99" s="32"/>
      <c r="J99" s="19"/>
      <c r="K99" s="19" t="str">
        <f t="shared" si="2"/>
        <v>No</v>
      </c>
      <c r="L99"/>
    </row>
    <row r="100" spans="1:12" s="26" customFormat="1" x14ac:dyDescent="0.3">
      <c r="A100"/>
      <c r="B100" s="20" t="str">
        <f t="shared" si="3"/>
        <v/>
      </c>
      <c r="C100" s="21"/>
      <c r="D100" s="18"/>
      <c r="E100" s="32"/>
      <c r="F100" s="32"/>
      <c r="G100" s="32"/>
      <c r="H100" s="32"/>
      <c r="J100" s="19"/>
      <c r="K100" s="19" t="str">
        <f t="shared" si="2"/>
        <v>No</v>
      </c>
      <c r="L100"/>
    </row>
    <row r="101" spans="1:12" s="26" customFormat="1" x14ac:dyDescent="0.3">
      <c r="A101"/>
      <c r="B101" s="20" t="str">
        <f t="shared" si="3"/>
        <v/>
      </c>
      <c r="C101" s="21"/>
      <c r="D101" s="18"/>
      <c r="E101" s="32"/>
      <c r="F101" s="32"/>
      <c r="G101" s="32"/>
      <c r="H101" s="32"/>
      <c r="J101" s="19"/>
      <c r="K101" s="19" t="str">
        <f t="shared" si="2"/>
        <v>No</v>
      </c>
      <c r="L101"/>
    </row>
    <row r="102" spans="1:12" s="26" customFormat="1" x14ac:dyDescent="0.3">
      <c r="A102"/>
      <c r="B102" s="20" t="str">
        <f t="shared" si="3"/>
        <v/>
      </c>
      <c r="C102" s="21"/>
      <c r="D102" s="18"/>
      <c r="E102" s="32"/>
      <c r="F102" s="32"/>
      <c r="G102" s="32"/>
      <c r="H102" s="32"/>
      <c r="J102" s="19"/>
      <c r="K102" s="19" t="str">
        <f t="shared" si="2"/>
        <v>No</v>
      </c>
      <c r="L102"/>
    </row>
    <row r="103" spans="1:12" s="26" customFormat="1" x14ac:dyDescent="0.3">
      <c r="A103"/>
      <c r="B103" s="20" t="str">
        <f t="shared" si="3"/>
        <v/>
      </c>
      <c r="C103" s="21"/>
      <c r="D103" s="18"/>
      <c r="E103" s="32"/>
      <c r="F103" s="32"/>
      <c r="G103" s="32"/>
      <c r="H103" s="32"/>
      <c r="J103" s="19"/>
      <c r="K103" s="19" t="str">
        <f t="shared" si="2"/>
        <v>No</v>
      </c>
      <c r="L103"/>
    </row>
    <row r="104" spans="1:12" s="26" customFormat="1" x14ac:dyDescent="0.3">
      <c r="A104"/>
      <c r="B104" s="20" t="str">
        <f t="shared" si="3"/>
        <v/>
      </c>
      <c r="C104" s="21"/>
      <c r="D104" s="18"/>
      <c r="E104" s="32"/>
      <c r="F104" s="32"/>
      <c r="G104" s="32"/>
      <c r="H104" s="32"/>
      <c r="J104" s="19"/>
      <c r="K104" s="19" t="str">
        <f t="shared" si="2"/>
        <v>No</v>
      </c>
      <c r="L104"/>
    </row>
    <row r="105" spans="1:12" s="26" customFormat="1" x14ac:dyDescent="0.3">
      <c r="A105"/>
      <c r="B105" s="20" t="str">
        <f t="shared" si="3"/>
        <v/>
      </c>
      <c r="C105" s="21"/>
      <c r="D105" s="18"/>
      <c r="E105" s="32"/>
      <c r="F105" s="32"/>
      <c r="G105" s="32"/>
      <c r="H105" s="32"/>
      <c r="J105" s="19"/>
      <c r="K105" s="19" t="str">
        <f t="shared" si="2"/>
        <v>No</v>
      </c>
      <c r="L105"/>
    </row>
    <row r="106" spans="1:12" s="26" customFormat="1" x14ac:dyDescent="0.3">
      <c r="A106"/>
      <c r="B106" s="20" t="str">
        <f t="shared" si="3"/>
        <v/>
      </c>
      <c r="C106" s="21"/>
      <c r="D106" s="18"/>
      <c r="E106" s="32"/>
      <c r="F106" s="32"/>
      <c r="G106" s="32"/>
      <c r="H106" s="32"/>
      <c r="J106" s="19"/>
      <c r="K106" s="19" t="str">
        <f t="shared" si="2"/>
        <v>No</v>
      </c>
      <c r="L106"/>
    </row>
    <row r="107" spans="1:12" s="26" customFormat="1" x14ac:dyDescent="0.3">
      <c r="A107"/>
      <c r="B107" s="20" t="str">
        <f t="shared" si="3"/>
        <v/>
      </c>
      <c r="C107" s="21"/>
      <c r="D107" s="18"/>
      <c r="E107" s="32"/>
      <c r="F107" s="32"/>
      <c r="G107" s="32"/>
      <c r="H107" s="32"/>
      <c r="J107" s="19"/>
      <c r="K107" s="19" t="str">
        <f t="shared" si="2"/>
        <v>No</v>
      </c>
      <c r="L107"/>
    </row>
    <row r="108" spans="1:12" s="26" customFormat="1" x14ac:dyDescent="0.3">
      <c r="A108"/>
      <c r="B108" s="20" t="str">
        <f t="shared" si="3"/>
        <v/>
      </c>
      <c r="C108" s="21"/>
      <c r="D108" s="18"/>
      <c r="E108" s="32"/>
      <c r="F108" s="32"/>
      <c r="G108" s="32"/>
      <c r="H108" s="32"/>
      <c r="J108" s="19"/>
      <c r="K108" s="19" t="str">
        <f t="shared" si="2"/>
        <v>No</v>
      </c>
      <c r="L108"/>
    </row>
    <row r="109" spans="1:12" s="26" customFormat="1" x14ac:dyDescent="0.3">
      <c r="A109"/>
      <c r="B109" s="20" t="str">
        <f t="shared" si="3"/>
        <v/>
      </c>
      <c r="C109" s="21"/>
      <c r="D109" s="18"/>
      <c r="E109" s="32"/>
      <c r="F109" s="32"/>
      <c r="G109" s="32"/>
      <c r="H109" s="32"/>
      <c r="J109" s="19"/>
      <c r="K109" s="19" t="str">
        <f t="shared" si="2"/>
        <v>No</v>
      </c>
      <c r="L109"/>
    </row>
    <row r="110" spans="1:12" s="26" customFormat="1" x14ac:dyDescent="0.3">
      <c r="A110"/>
      <c r="B110" s="20" t="str">
        <f t="shared" si="3"/>
        <v/>
      </c>
      <c r="C110" s="21"/>
      <c r="D110" s="18"/>
      <c r="E110" s="32"/>
      <c r="F110" s="32"/>
      <c r="G110" s="32"/>
      <c r="H110" s="32"/>
      <c r="J110" s="19"/>
      <c r="K110" s="19" t="str">
        <f t="shared" si="2"/>
        <v>No</v>
      </c>
      <c r="L110"/>
    </row>
    <row r="111" spans="1:12" s="26" customFormat="1" x14ac:dyDescent="0.3">
      <c r="A111"/>
      <c r="B111" s="20" t="str">
        <f t="shared" si="3"/>
        <v/>
      </c>
      <c r="C111" s="21"/>
      <c r="D111" s="18"/>
      <c r="E111" s="32"/>
      <c r="F111" s="32"/>
      <c r="G111" s="32"/>
      <c r="H111" s="32"/>
      <c r="J111" s="19"/>
      <c r="K111" s="19" t="str">
        <f t="shared" si="2"/>
        <v>No</v>
      </c>
      <c r="L111"/>
    </row>
    <row r="112" spans="1:12" s="26" customFormat="1" x14ac:dyDescent="0.3">
      <c r="A112"/>
      <c r="B112" s="20" t="str">
        <f t="shared" si="3"/>
        <v/>
      </c>
      <c r="C112" s="21"/>
      <c r="D112" s="18"/>
      <c r="E112" s="32"/>
      <c r="F112" s="32"/>
      <c r="G112" s="32"/>
      <c r="H112" s="32"/>
      <c r="J112" s="19"/>
      <c r="K112" s="19" t="str">
        <f t="shared" si="2"/>
        <v>No</v>
      </c>
      <c r="L112"/>
    </row>
    <row r="113" spans="1:12" s="26" customFormat="1" x14ac:dyDescent="0.3">
      <c r="A113"/>
      <c r="B113" s="20" t="str">
        <f t="shared" si="3"/>
        <v/>
      </c>
      <c r="C113" s="21"/>
      <c r="D113" s="18"/>
      <c r="E113" s="32"/>
      <c r="F113" s="32"/>
      <c r="G113" s="32"/>
      <c r="H113" s="32"/>
      <c r="J113" s="19"/>
      <c r="K113" s="19" t="str">
        <f t="shared" si="2"/>
        <v>No</v>
      </c>
      <c r="L113"/>
    </row>
    <row r="114" spans="1:12" s="26" customFormat="1" x14ac:dyDescent="0.3">
      <c r="A114"/>
      <c r="B114" s="20" t="str">
        <f t="shared" si="3"/>
        <v/>
      </c>
      <c r="C114" s="21"/>
      <c r="D114" s="18"/>
      <c r="E114" s="32"/>
      <c r="F114" s="32"/>
      <c r="G114" s="32"/>
      <c r="H114" s="32"/>
      <c r="J114" s="19"/>
      <c r="K114" s="19" t="str">
        <f t="shared" si="2"/>
        <v>No</v>
      </c>
      <c r="L114"/>
    </row>
    <row r="115" spans="1:12" s="26" customFormat="1" x14ac:dyDescent="0.3">
      <c r="A115"/>
      <c r="B115" s="20" t="str">
        <f t="shared" si="3"/>
        <v/>
      </c>
      <c r="C115" s="21"/>
      <c r="D115" s="18"/>
      <c r="E115" s="32"/>
      <c r="F115" s="32"/>
      <c r="G115" s="32"/>
      <c r="H115" s="32"/>
      <c r="J115" s="19"/>
      <c r="K115" s="19" t="str">
        <f t="shared" si="2"/>
        <v>No</v>
      </c>
      <c r="L115"/>
    </row>
    <row r="116" spans="1:12" s="26" customFormat="1" x14ac:dyDescent="0.3">
      <c r="A116"/>
      <c r="B116" s="20" t="str">
        <f t="shared" si="3"/>
        <v/>
      </c>
      <c r="C116" s="21"/>
      <c r="D116" s="18"/>
      <c r="E116" s="32"/>
      <c r="F116" s="32"/>
      <c r="G116" s="32"/>
      <c r="H116" s="32"/>
      <c r="J116" s="19"/>
      <c r="K116" s="19" t="str">
        <f t="shared" si="2"/>
        <v>No</v>
      </c>
      <c r="L116"/>
    </row>
    <row r="117" spans="1:12" s="26" customFormat="1" x14ac:dyDescent="0.3">
      <c r="A117"/>
      <c r="B117" s="20" t="str">
        <f t="shared" si="3"/>
        <v/>
      </c>
      <c r="C117" s="21"/>
      <c r="D117" s="18"/>
      <c r="E117" s="32"/>
      <c r="F117" s="32"/>
      <c r="G117" s="32"/>
      <c r="H117" s="32"/>
      <c r="J117" s="19"/>
      <c r="K117" s="19" t="str">
        <f t="shared" si="2"/>
        <v>No</v>
      </c>
      <c r="L117"/>
    </row>
    <row r="118" spans="1:12" s="26" customFormat="1" x14ac:dyDescent="0.3">
      <c r="A118"/>
      <c r="B118" s="20" t="str">
        <f t="shared" si="3"/>
        <v/>
      </c>
      <c r="C118" s="21"/>
      <c r="D118" s="18"/>
      <c r="E118" s="32"/>
      <c r="F118" s="32"/>
      <c r="G118" s="32"/>
      <c r="H118" s="32"/>
      <c r="J118" s="19"/>
      <c r="K118" s="19" t="str">
        <f t="shared" si="2"/>
        <v>No</v>
      </c>
      <c r="L118"/>
    </row>
    <row r="119" spans="1:12" s="26" customFormat="1" x14ac:dyDescent="0.3">
      <c r="A119"/>
      <c r="B119" s="20" t="str">
        <f t="shared" si="3"/>
        <v/>
      </c>
      <c r="C119" s="21"/>
      <c r="D119" s="18"/>
      <c r="E119" s="32"/>
      <c r="F119" s="32"/>
      <c r="G119" s="32"/>
      <c r="H119" s="32"/>
      <c r="J119" s="19"/>
      <c r="K119" s="19" t="str">
        <f t="shared" si="2"/>
        <v>No</v>
      </c>
      <c r="L119"/>
    </row>
    <row r="120" spans="1:12" s="26" customFormat="1" x14ac:dyDescent="0.3">
      <c r="A120"/>
      <c r="B120" s="20" t="str">
        <f t="shared" si="3"/>
        <v/>
      </c>
      <c r="C120" s="21"/>
      <c r="D120" s="18"/>
      <c r="E120" s="32"/>
      <c r="F120" s="32"/>
      <c r="G120" s="32"/>
      <c r="H120" s="32"/>
      <c r="J120" s="19"/>
      <c r="K120" s="19" t="str">
        <f t="shared" si="2"/>
        <v>No</v>
      </c>
      <c r="L120"/>
    </row>
    <row r="121" spans="1:12" s="26" customFormat="1" x14ac:dyDescent="0.3">
      <c r="A121"/>
      <c r="B121" s="20" t="str">
        <f t="shared" si="3"/>
        <v/>
      </c>
      <c r="C121" s="21"/>
      <c r="D121" s="18"/>
      <c r="E121" s="32"/>
      <c r="F121" s="32"/>
      <c r="G121" s="32"/>
      <c r="H121" s="32"/>
      <c r="J121" s="19"/>
      <c r="K121" s="19" t="str">
        <f t="shared" si="2"/>
        <v>No</v>
      </c>
      <c r="L121"/>
    </row>
    <row r="122" spans="1:12" s="26" customFormat="1" x14ac:dyDescent="0.3">
      <c r="A122"/>
      <c r="B122" s="20" t="str">
        <f t="shared" si="3"/>
        <v/>
      </c>
      <c r="C122" s="21"/>
      <c r="D122" s="18"/>
      <c r="E122" s="32"/>
      <c r="F122" s="32"/>
      <c r="G122" s="32"/>
      <c r="H122" s="32"/>
      <c r="J122" s="19"/>
      <c r="K122" s="19" t="str">
        <f t="shared" si="2"/>
        <v>No</v>
      </c>
      <c r="L122"/>
    </row>
    <row r="123" spans="1:12" s="26" customFormat="1" x14ac:dyDescent="0.3">
      <c r="A123"/>
      <c r="B123" s="20" t="str">
        <f t="shared" si="3"/>
        <v/>
      </c>
      <c r="C123" s="21"/>
      <c r="D123" s="18"/>
      <c r="E123" s="32"/>
      <c r="F123" s="32"/>
      <c r="G123" s="32"/>
      <c r="H123" s="32"/>
      <c r="J123" s="19"/>
      <c r="K123" s="19" t="str">
        <f t="shared" si="2"/>
        <v>No</v>
      </c>
      <c r="L123"/>
    </row>
    <row r="124" spans="1:12" s="26" customFormat="1" x14ac:dyDescent="0.3">
      <c r="A124"/>
      <c r="B124" s="20" t="str">
        <f t="shared" si="3"/>
        <v/>
      </c>
      <c r="C124" s="21"/>
      <c r="D124" s="18"/>
      <c r="E124" s="32"/>
      <c r="F124" s="32"/>
      <c r="G124" s="32"/>
      <c r="H124" s="32"/>
      <c r="J124" s="19"/>
      <c r="K124" s="19" t="str">
        <f t="shared" si="2"/>
        <v>No</v>
      </c>
      <c r="L124"/>
    </row>
    <row r="125" spans="1:12" s="26" customFormat="1" x14ac:dyDescent="0.3">
      <c r="A125"/>
      <c r="B125" s="20" t="str">
        <f t="shared" si="3"/>
        <v/>
      </c>
      <c r="C125" s="21"/>
      <c r="D125" s="18"/>
      <c r="E125" s="32"/>
      <c r="F125" s="32"/>
      <c r="G125" s="32"/>
      <c r="H125" s="32"/>
      <c r="J125" s="19"/>
      <c r="K125" s="19" t="str">
        <f t="shared" si="2"/>
        <v>No</v>
      </c>
      <c r="L125"/>
    </row>
    <row r="126" spans="1:12" s="26" customFormat="1" x14ac:dyDescent="0.3">
      <c r="A126"/>
      <c r="B126" s="20" t="str">
        <f t="shared" si="3"/>
        <v/>
      </c>
      <c r="C126" s="21"/>
      <c r="D126" s="18"/>
      <c r="E126" s="32"/>
      <c r="F126" s="32"/>
      <c r="G126" s="32"/>
      <c r="H126" s="32"/>
      <c r="J126" s="19"/>
      <c r="K126" s="19" t="str">
        <f t="shared" si="2"/>
        <v>No</v>
      </c>
      <c r="L126"/>
    </row>
    <row r="127" spans="1:12" s="26" customFormat="1" x14ac:dyDescent="0.3">
      <c r="A127"/>
      <c r="B127" s="20" t="str">
        <f t="shared" si="3"/>
        <v/>
      </c>
      <c r="C127" s="21"/>
      <c r="D127" s="18"/>
      <c r="E127" s="32"/>
      <c r="F127" s="32"/>
      <c r="G127" s="32"/>
      <c r="H127" s="32"/>
      <c r="J127" s="19"/>
      <c r="K127" s="19" t="str">
        <f t="shared" si="2"/>
        <v>No</v>
      </c>
      <c r="L127"/>
    </row>
    <row r="128" spans="1:12" s="26" customFormat="1" x14ac:dyDescent="0.3">
      <c r="A128"/>
      <c r="B128" s="20" t="str">
        <f t="shared" si="3"/>
        <v/>
      </c>
      <c r="C128" s="21"/>
      <c r="D128" s="18"/>
      <c r="E128" s="32"/>
      <c r="F128" s="32"/>
      <c r="G128" s="32"/>
      <c r="H128" s="32"/>
      <c r="J128" s="19"/>
      <c r="K128" s="19" t="str">
        <f t="shared" si="2"/>
        <v>No</v>
      </c>
      <c r="L128"/>
    </row>
    <row r="129" spans="1:12" s="26" customFormat="1" x14ac:dyDescent="0.3">
      <c r="A129"/>
      <c r="B129" s="20" t="str">
        <f t="shared" si="3"/>
        <v/>
      </c>
      <c r="C129" s="21"/>
      <c r="D129" s="18"/>
      <c r="E129" s="32"/>
      <c r="F129" s="32"/>
      <c r="G129" s="32"/>
      <c r="H129" s="32"/>
      <c r="J129" s="19"/>
      <c r="K129" s="19" t="str">
        <f t="shared" si="2"/>
        <v>No</v>
      </c>
      <c r="L129"/>
    </row>
    <row r="130" spans="1:12" s="26" customFormat="1" x14ac:dyDescent="0.3">
      <c r="A130"/>
      <c r="B130" s="20" t="str">
        <f t="shared" si="3"/>
        <v/>
      </c>
      <c r="C130" s="21"/>
      <c r="D130" s="18"/>
      <c r="E130" s="32"/>
      <c r="F130" s="32"/>
      <c r="G130" s="32"/>
      <c r="H130" s="32"/>
      <c r="J130" s="19"/>
      <c r="K130" s="19" t="str">
        <f t="shared" si="2"/>
        <v>No</v>
      </c>
      <c r="L130"/>
    </row>
    <row r="131" spans="1:12" s="26" customFormat="1" x14ac:dyDescent="0.3">
      <c r="A131"/>
      <c r="B131" s="20" t="str">
        <f t="shared" si="3"/>
        <v/>
      </c>
      <c r="C131" s="21"/>
      <c r="D131" s="18"/>
      <c r="E131" s="32"/>
      <c r="F131" s="32"/>
      <c r="G131" s="32"/>
      <c r="H131" s="32"/>
      <c r="J131" s="19"/>
      <c r="K131" s="19" t="str">
        <f t="shared" si="2"/>
        <v>No</v>
      </c>
      <c r="L131"/>
    </row>
    <row r="132" spans="1:12" s="26" customFormat="1" x14ac:dyDescent="0.3">
      <c r="A132"/>
      <c r="B132" s="20" t="str">
        <f t="shared" si="3"/>
        <v/>
      </c>
      <c r="C132" s="21"/>
      <c r="D132" s="18"/>
      <c r="E132" s="32"/>
      <c r="F132" s="32"/>
      <c r="G132" s="32"/>
      <c r="H132" s="32"/>
      <c r="J132" s="19"/>
      <c r="K132" s="19" t="str">
        <f t="shared" si="2"/>
        <v>No</v>
      </c>
      <c r="L132"/>
    </row>
    <row r="133" spans="1:12" s="26" customFormat="1" x14ac:dyDescent="0.3">
      <c r="A133"/>
      <c r="B133" s="20" t="str">
        <f t="shared" si="3"/>
        <v/>
      </c>
      <c r="C133" s="21"/>
      <c r="D133" s="18"/>
      <c r="E133" s="32"/>
      <c r="F133" s="32"/>
      <c r="G133" s="32"/>
      <c r="H133" s="32"/>
      <c r="J133" s="19"/>
      <c r="K133" s="19" t="str">
        <f t="shared" si="2"/>
        <v>No</v>
      </c>
      <c r="L133"/>
    </row>
    <row r="134" spans="1:12" s="26" customFormat="1" x14ac:dyDescent="0.3">
      <c r="A134"/>
      <c r="B134" s="20" t="str">
        <f t="shared" si="3"/>
        <v/>
      </c>
      <c r="C134" s="21"/>
      <c r="D134" s="18"/>
      <c r="E134" s="32"/>
      <c r="F134" s="32"/>
      <c r="G134" s="32"/>
      <c r="H134" s="32"/>
      <c r="J134" s="19"/>
      <c r="K134" s="19" t="str">
        <f t="shared" si="2"/>
        <v>No</v>
      </c>
      <c r="L134"/>
    </row>
    <row r="135" spans="1:12" s="26" customFormat="1" x14ac:dyDescent="0.3">
      <c r="A135"/>
      <c r="B135" s="20" t="str">
        <f t="shared" si="3"/>
        <v/>
      </c>
      <c r="C135" s="21"/>
      <c r="D135" s="18"/>
      <c r="E135" s="32"/>
      <c r="F135" s="32"/>
      <c r="G135" s="32"/>
      <c r="H135" s="32"/>
      <c r="J135" s="19"/>
      <c r="K135" s="19" t="str">
        <f t="shared" si="2"/>
        <v>No</v>
      </c>
      <c r="L135"/>
    </row>
    <row r="136" spans="1:12" s="26" customFormat="1" x14ac:dyDescent="0.3">
      <c r="A136"/>
      <c r="B136" s="20" t="str">
        <f t="shared" si="3"/>
        <v/>
      </c>
      <c r="C136" s="21"/>
      <c r="D136" s="18"/>
      <c r="E136" s="32"/>
      <c r="F136" s="32"/>
      <c r="G136" s="32"/>
      <c r="H136" s="32"/>
      <c r="J136" s="19"/>
      <c r="K136" s="19" t="str">
        <f t="shared" si="2"/>
        <v>No</v>
      </c>
      <c r="L136"/>
    </row>
    <row r="137" spans="1:12" s="26" customFormat="1" x14ac:dyDescent="0.3">
      <c r="A137"/>
      <c r="B137" s="20" t="str">
        <f t="shared" si="3"/>
        <v/>
      </c>
      <c r="C137" s="21"/>
      <c r="D137" s="18"/>
      <c r="E137" s="32"/>
      <c r="F137" s="32"/>
      <c r="G137" s="32"/>
      <c r="H137" s="32"/>
      <c r="J137" s="19"/>
      <c r="K137" s="19" t="str">
        <f t="shared" si="2"/>
        <v>No</v>
      </c>
      <c r="L137"/>
    </row>
    <row r="138" spans="1:12" s="26" customFormat="1" x14ac:dyDescent="0.3">
      <c r="A138"/>
      <c r="B138" s="20" t="str">
        <f t="shared" si="3"/>
        <v/>
      </c>
      <c r="C138" s="21"/>
      <c r="D138" s="18"/>
      <c r="E138" s="32"/>
      <c r="F138" s="32"/>
      <c r="G138" s="32"/>
      <c r="H138" s="32"/>
      <c r="J138" s="19"/>
      <c r="K138" s="19" t="str">
        <f t="shared" si="2"/>
        <v>No</v>
      </c>
      <c r="L138"/>
    </row>
    <row r="139" spans="1:12" s="26" customFormat="1" x14ac:dyDescent="0.3">
      <c r="A139"/>
      <c r="B139" s="20" t="str">
        <f t="shared" si="3"/>
        <v/>
      </c>
      <c r="C139" s="21"/>
      <c r="D139" s="18"/>
      <c r="E139" s="32"/>
      <c r="F139" s="32"/>
      <c r="G139" s="32"/>
      <c r="H139" s="32"/>
      <c r="J139" s="19"/>
      <c r="K139" s="19" t="str">
        <f t="shared" si="2"/>
        <v>No</v>
      </c>
      <c r="L139"/>
    </row>
    <row r="140" spans="1:12" s="26" customFormat="1" x14ac:dyDescent="0.3">
      <c r="A140"/>
      <c r="B140" s="20" t="str">
        <f t="shared" si="3"/>
        <v/>
      </c>
      <c r="C140" s="21"/>
      <c r="D140" s="18"/>
      <c r="E140" s="32"/>
      <c r="F140" s="32"/>
      <c r="G140" s="32"/>
      <c r="H140" s="32"/>
      <c r="J140" s="19"/>
      <c r="K140" s="19" t="str">
        <f t="shared" si="2"/>
        <v>No</v>
      </c>
      <c r="L140"/>
    </row>
    <row r="141" spans="1:12" s="26" customFormat="1" x14ac:dyDescent="0.3">
      <c r="A141"/>
      <c r="B141" s="20" t="str">
        <f t="shared" si="3"/>
        <v/>
      </c>
      <c r="C141" s="21"/>
      <c r="D141" s="18"/>
      <c r="E141" s="32"/>
      <c r="F141" s="32"/>
      <c r="G141" s="32"/>
      <c r="H141" s="32"/>
      <c r="J141" s="19"/>
      <c r="K141" s="19" t="str">
        <f t="shared" si="2"/>
        <v>No</v>
      </c>
      <c r="L141"/>
    </row>
    <row r="142" spans="1:12" s="26" customFormat="1" x14ac:dyDescent="0.3">
      <c r="A142"/>
      <c r="B142" s="20" t="str">
        <f t="shared" si="3"/>
        <v/>
      </c>
      <c r="C142" s="21"/>
      <c r="D142" s="18"/>
      <c r="E142" s="32"/>
      <c r="F142" s="32"/>
      <c r="G142" s="32"/>
      <c r="H142" s="32"/>
      <c r="J142" s="19"/>
      <c r="K142" s="19" t="str">
        <f t="shared" si="2"/>
        <v>No</v>
      </c>
      <c r="L142"/>
    </row>
    <row r="143" spans="1:12" s="26" customFormat="1" x14ac:dyDescent="0.3">
      <c r="A143"/>
      <c r="B143" s="20" t="str">
        <f t="shared" si="3"/>
        <v/>
      </c>
      <c r="C143" s="21"/>
      <c r="D143" s="18"/>
      <c r="E143" s="32"/>
      <c r="F143" s="32"/>
      <c r="G143" s="32"/>
      <c r="H143" s="32"/>
      <c r="J143" s="19"/>
      <c r="K143" s="19" t="str">
        <f t="shared" si="2"/>
        <v>No</v>
      </c>
      <c r="L143"/>
    </row>
    <row r="144" spans="1:12" s="26" customFormat="1" x14ac:dyDescent="0.3">
      <c r="A144"/>
      <c r="B144" s="20" t="str">
        <f t="shared" si="3"/>
        <v/>
      </c>
      <c r="C144" s="21"/>
      <c r="D144" s="18"/>
      <c r="E144" s="32"/>
      <c r="F144" s="32"/>
      <c r="G144" s="32"/>
      <c r="H144" s="32"/>
      <c r="J144" s="19"/>
      <c r="K144" s="19" t="str">
        <f t="shared" si="2"/>
        <v>No</v>
      </c>
      <c r="L144"/>
    </row>
    <row r="145" spans="1:12" s="26" customFormat="1" x14ac:dyDescent="0.3">
      <c r="A145"/>
      <c r="B145" s="20" t="str">
        <f t="shared" si="3"/>
        <v/>
      </c>
      <c r="C145" s="21"/>
      <c r="D145" s="18"/>
      <c r="E145" s="32"/>
      <c r="F145" s="32"/>
      <c r="G145" s="32"/>
      <c r="H145" s="32"/>
      <c r="J145" s="19"/>
      <c r="K145" s="19" t="str">
        <f t="shared" si="2"/>
        <v>No</v>
      </c>
      <c r="L145"/>
    </row>
    <row r="146" spans="1:12" s="26" customFormat="1" x14ac:dyDescent="0.3">
      <c r="A146"/>
      <c r="B146" s="20" t="str">
        <f t="shared" si="3"/>
        <v/>
      </c>
      <c r="C146" s="21"/>
      <c r="D146" s="18"/>
      <c r="E146" s="32"/>
      <c r="F146" s="32"/>
      <c r="G146" s="32"/>
      <c r="H146" s="32"/>
      <c r="J146" s="19"/>
      <c r="K146" s="19" t="str">
        <f t="shared" si="2"/>
        <v>No</v>
      </c>
      <c r="L146"/>
    </row>
    <row r="147" spans="1:12" s="26" customFormat="1" x14ac:dyDescent="0.3">
      <c r="A147"/>
      <c r="B147" s="20" t="str">
        <f t="shared" si="3"/>
        <v/>
      </c>
      <c r="C147" s="21"/>
      <c r="D147" s="18"/>
      <c r="E147" s="32"/>
      <c r="F147" s="32"/>
      <c r="G147" s="32"/>
      <c r="H147" s="32"/>
      <c r="J147" s="19"/>
      <c r="K147" s="19" t="str">
        <f t="shared" si="2"/>
        <v>No</v>
      </c>
      <c r="L147"/>
    </row>
    <row r="148" spans="1:12" s="26" customFormat="1" x14ac:dyDescent="0.3">
      <c r="A148"/>
      <c r="B148" s="20" t="str">
        <f t="shared" si="3"/>
        <v/>
      </c>
      <c r="C148" s="21"/>
      <c r="D148" s="18"/>
      <c r="E148" s="32"/>
      <c r="F148" s="32"/>
      <c r="G148" s="32"/>
      <c r="H148" s="32"/>
      <c r="J148" s="19"/>
      <c r="K148" s="19" t="str">
        <f t="shared" si="2"/>
        <v>No</v>
      </c>
      <c r="L148"/>
    </row>
    <row r="149" spans="1:12" s="26" customFormat="1" x14ac:dyDescent="0.3">
      <c r="A149"/>
      <c r="B149" s="20" t="str">
        <f t="shared" si="3"/>
        <v/>
      </c>
      <c r="C149" s="21"/>
      <c r="D149" s="18"/>
      <c r="E149" s="32"/>
      <c r="F149" s="32"/>
      <c r="G149" s="32"/>
      <c r="H149" s="32"/>
      <c r="J149" s="19"/>
      <c r="K149" s="19" t="str">
        <f t="shared" si="2"/>
        <v>No</v>
      </c>
      <c r="L149"/>
    </row>
    <row r="150" spans="1:12" s="26" customFormat="1" x14ac:dyDescent="0.3">
      <c r="A150"/>
      <c r="B150" s="20" t="str">
        <f t="shared" si="3"/>
        <v/>
      </c>
      <c r="C150" s="21"/>
      <c r="D150" s="18"/>
      <c r="E150" s="32"/>
      <c r="F150" s="32"/>
      <c r="G150" s="32"/>
      <c r="H150" s="32"/>
      <c r="J150" s="19"/>
      <c r="K150" s="19" t="str">
        <f t="shared" si="2"/>
        <v>No</v>
      </c>
      <c r="L150"/>
    </row>
    <row r="151" spans="1:12" s="26" customFormat="1" x14ac:dyDescent="0.3">
      <c r="A151"/>
      <c r="B151" s="20" t="str">
        <f t="shared" si="3"/>
        <v/>
      </c>
      <c r="C151" s="21"/>
      <c r="D151" s="18"/>
      <c r="E151" s="32"/>
      <c r="F151" s="32"/>
      <c r="G151" s="32"/>
      <c r="H151" s="32"/>
      <c r="J151" s="19"/>
      <c r="K151" s="19" t="str">
        <f t="shared" si="2"/>
        <v>No</v>
      </c>
      <c r="L151"/>
    </row>
    <row r="152" spans="1:12" s="26" customFormat="1" x14ac:dyDescent="0.3">
      <c r="A152"/>
      <c r="B152" s="20" t="str">
        <f t="shared" si="3"/>
        <v/>
      </c>
      <c r="C152" s="21"/>
      <c r="D152" s="18"/>
      <c r="E152" s="32"/>
      <c r="F152" s="32"/>
      <c r="G152" s="32"/>
      <c r="H152" s="32"/>
      <c r="J152" s="19"/>
      <c r="K152" s="19" t="str">
        <f t="shared" si="2"/>
        <v>No</v>
      </c>
      <c r="L152"/>
    </row>
    <row r="153" spans="1:12" s="26" customFormat="1" x14ac:dyDescent="0.3">
      <c r="A153"/>
      <c r="B153" s="20" t="str">
        <f t="shared" si="3"/>
        <v/>
      </c>
      <c r="C153" s="21"/>
      <c r="D153" s="18"/>
      <c r="E153" s="32"/>
      <c r="F153" s="32"/>
      <c r="G153" s="32"/>
      <c r="H153" s="32"/>
      <c r="J153" s="19"/>
      <c r="K153" s="19" t="str">
        <f t="shared" si="2"/>
        <v>No</v>
      </c>
      <c r="L153"/>
    </row>
    <row r="154" spans="1:12" s="26" customFormat="1" x14ac:dyDescent="0.3">
      <c r="A154"/>
      <c r="B154" s="20" t="str">
        <f t="shared" si="3"/>
        <v/>
      </c>
      <c r="C154" s="21"/>
      <c r="D154" s="18"/>
      <c r="E154" s="32"/>
      <c r="F154" s="32"/>
      <c r="G154" s="32"/>
      <c r="H154" s="32"/>
      <c r="J154" s="19"/>
      <c r="K154" s="19" t="str">
        <f t="shared" si="2"/>
        <v>No</v>
      </c>
      <c r="L154"/>
    </row>
    <row r="155" spans="1:12" s="26" customFormat="1" x14ac:dyDescent="0.3">
      <c r="A155"/>
      <c r="B155" s="20" t="str">
        <f t="shared" si="3"/>
        <v/>
      </c>
      <c r="C155" s="21"/>
      <c r="D155" s="18"/>
      <c r="E155" s="32"/>
      <c r="F155" s="32"/>
      <c r="G155" s="32"/>
      <c r="H155" s="32"/>
      <c r="J155" s="19"/>
      <c r="K155" s="19" t="str">
        <f t="shared" si="2"/>
        <v>No</v>
      </c>
      <c r="L155"/>
    </row>
    <row r="156" spans="1:12" s="26" customFormat="1" x14ac:dyDescent="0.3">
      <c r="A156"/>
      <c r="B156" s="20" t="str">
        <f t="shared" si="3"/>
        <v/>
      </c>
      <c r="C156" s="21"/>
      <c r="D156" s="18"/>
      <c r="E156" s="32"/>
      <c r="F156" s="32"/>
      <c r="G156" s="32"/>
      <c r="H156" s="32"/>
      <c r="J156" s="19"/>
      <c r="K156" s="19" t="str">
        <f t="shared" si="2"/>
        <v>No</v>
      </c>
      <c r="L156"/>
    </row>
    <row r="157" spans="1:12" s="26" customFormat="1" x14ac:dyDescent="0.3">
      <c r="A157"/>
      <c r="B157" s="20" t="str">
        <f t="shared" si="3"/>
        <v/>
      </c>
      <c r="C157" s="21"/>
      <c r="D157" s="18"/>
      <c r="E157" s="32"/>
      <c r="F157" s="32"/>
      <c r="G157" s="32"/>
      <c r="H157" s="32"/>
      <c r="J157" s="19"/>
      <c r="K157" s="19" t="str">
        <f t="shared" si="2"/>
        <v>No</v>
      </c>
      <c r="L157"/>
    </row>
    <row r="158" spans="1:12" s="26" customFormat="1" x14ac:dyDescent="0.3">
      <c r="A158"/>
      <c r="B158" s="20" t="str">
        <f t="shared" si="3"/>
        <v/>
      </c>
      <c r="C158" s="21"/>
      <c r="D158" s="18"/>
      <c r="E158" s="32"/>
      <c r="F158" s="32"/>
      <c r="G158" s="32"/>
      <c r="H158" s="32"/>
      <c r="J158" s="19"/>
      <c r="K158" s="19" t="str">
        <f t="shared" si="2"/>
        <v>No</v>
      </c>
      <c r="L158"/>
    </row>
    <row r="159" spans="1:12" s="26" customFormat="1" x14ac:dyDescent="0.3">
      <c r="A159"/>
      <c r="B159" s="20" t="str">
        <f t="shared" si="3"/>
        <v/>
      </c>
      <c r="C159" s="21"/>
      <c r="D159" s="18"/>
      <c r="E159" s="32"/>
      <c r="F159" s="32"/>
      <c r="G159" s="32"/>
      <c r="H159" s="32"/>
      <c r="J159" s="19"/>
      <c r="K159" s="19" t="str">
        <f t="shared" ref="K159:K222" si="4">IF(AND(E159="Yes",F159="Yes",G159="Yes",H159="Yes"),"APA","No")</f>
        <v>No</v>
      </c>
      <c r="L159"/>
    </row>
    <row r="160" spans="1:12" s="26" customFormat="1" x14ac:dyDescent="0.3">
      <c r="A160"/>
      <c r="B160" s="20" t="str">
        <f t="shared" ref="B160:B223" si="5">IF(C160&lt;&gt;"",B159+1,"")</f>
        <v/>
      </c>
      <c r="C160" s="21"/>
      <c r="D160" s="18"/>
      <c r="E160" s="32"/>
      <c r="F160" s="32"/>
      <c r="G160" s="32"/>
      <c r="H160" s="32"/>
      <c r="J160" s="19"/>
      <c r="K160" s="19" t="str">
        <f t="shared" si="4"/>
        <v>No</v>
      </c>
      <c r="L160"/>
    </row>
    <row r="161" spans="1:12" s="26" customFormat="1" x14ac:dyDescent="0.3">
      <c r="A161"/>
      <c r="B161" s="20" t="str">
        <f t="shared" si="5"/>
        <v/>
      </c>
      <c r="C161" s="21"/>
      <c r="D161" s="18"/>
      <c r="E161" s="32"/>
      <c r="F161" s="32"/>
      <c r="G161" s="32"/>
      <c r="H161" s="32"/>
      <c r="J161" s="19"/>
      <c r="K161" s="19" t="str">
        <f t="shared" si="4"/>
        <v>No</v>
      </c>
      <c r="L161"/>
    </row>
    <row r="162" spans="1:12" s="26" customFormat="1" x14ac:dyDescent="0.3">
      <c r="A162"/>
      <c r="B162" s="20" t="str">
        <f t="shared" si="5"/>
        <v/>
      </c>
      <c r="C162" s="21"/>
      <c r="D162" s="18"/>
      <c r="E162" s="32"/>
      <c r="F162" s="32"/>
      <c r="G162" s="32"/>
      <c r="H162" s="32"/>
      <c r="J162" s="19"/>
      <c r="K162" s="19" t="str">
        <f t="shared" si="4"/>
        <v>No</v>
      </c>
      <c r="L162"/>
    </row>
    <row r="163" spans="1:12" s="26" customFormat="1" x14ac:dyDescent="0.3">
      <c r="A163"/>
      <c r="B163" s="20" t="str">
        <f t="shared" si="5"/>
        <v/>
      </c>
      <c r="C163" s="21"/>
      <c r="D163" s="18"/>
      <c r="E163" s="32"/>
      <c r="F163" s="32"/>
      <c r="G163" s="32"/>
      <c r="H163" s="32"/>
      <c r="J163" s="19"/>
      <c r="K163" s="19" t="str">
        <f t="shared" si="4"/>
        <v>No</v>
      </c>
      <c r="L163"/>
    </row>
    <row r="164" spans="1:12" s="26" customFormat="1" x14ac:dyDescent="0.3">
      <c r="A164"/>
      <c r="B164" s="20" t="str">
        <f t="shared" si="5"/>
        <v/>
      </c>
      <c r="C164" s="21"/>
      <c r="D164" s="18"/>
      <c r="E164" s="32"/>
      <c r="F164" s="32"/>
      <c r="G164" s="32"/>
      <c r="H164" s="32"/>
      <c r="J164" s="19"/>
      <c r="K164" s="19" t="str">
        <f t="shared" si="4"/>
        <v>No</v>
      </c>
      <c r="L164"/>
    </row>
    <row r="165" spans="1:12" s="26" customFormat="1" x14ac:dyDescent="0.3">
      <c r="A165"/>
      <c r="B165" s="20" t="str">
        <f t="shared" si="5"/>
        <v/>
      </c>
      <c r="C165" s="21"/>
      <c r="D165" s="18"/>
      <c r="E165" s="32"/>
      <c r="F165" s="32"/>
      <c r="G165" s="32"/>
      <c r="H165" s="32"/>
      <c r="J165" s="19"/>
      <c r="K165" s="19" t="str">
        <f t="shared" si="4"/>
        <v>No</v>
      </c>
      <c r="L165"/>
    </row>
    <row r="166" spans="1:12" s="26" customFormat="1" x14ac:dyDescent="0.3">
      <c r="A166"/>
      <c r="B166" s="20" t="str">
        <f t="shared" si="5"/>
        <v/>
      </c>
      <c r="C166" s="21"/>
      <c r="D166" s="18"/>
      <c r="E166" s="32"/>
      <c r="F166" s="32"/>
      <c r="G166" s="32"/>
      <c r="H166" s="32"/>
      <c r="J166" s="19"/>
      <c r="K166" s="19" t="str">
        <f t="shared" si="4"/>
        <v>No</v>
      </c>
      <c r="L166"/>
    </row>
    <row r="167" spans="1:12" s="26" customFormat="1" x14ac:dyDescent="0.3">
      <c r="A167"/>
      <c r="B167" s="34" t="str">
        <f t="shared" si="5"/>
        <v/>
      </c>
      <c r="C167" s="21"/>
      <c r="D167" s="18"/>
      <c r="E167" s="32"/>
      <c r="F167" s="32"/>
      <c r="G167" s="32"/>
      <c r="H167" s="32"/>
      <c r="J167" s="19"/>
      <c r="K167" s="19" t="str">
        <f t="shared" si="4"/>
        <v>No</v>
      </c>
      <c r="L167"/>
    </row>
    <row r="168" spans="1:12" s="26" customFormat="1" x14ac:dyDescent="0.3">
      <c r="A168"/>
      <c r="B168" s="34" t="str">
        <f t="shared" si="5"/>
        <v/>
      </c>
      <c r="C168" s="21"/>
      <c r="D168" s="18"/>
      <c r="E168" s="32"/>
      <c r="F168" s="32"/>
      <c r="G168" s="32"/>
      <c r="H168" s="32"/>
      <c r="J168" s="19"/>
      <c r="K168" s="19" t="str">
        <f t="shared" si="4"/>
        <v>No</v>
      </c>
      <c r="L168"/>
    </row>
    <row r="169" spans="1:12" s="26" customFormat="1" x14ac:dyDescent="0.3">
      <c r="A169"/>
      <c r="B169" s="34" t="str">
        <f t="shared" si="5"/>
        <v/>
      </c>
      <c r="C169" s="21"/>
      <c r="D169" s="18"/>
      <c r="E169" s="32"/>
      <c r="F169" s="32"/>
      <c r="G169" s="32"/>
      <c r="H169" s="32"/>
      <c r="J169" s="19"/>
      <c r="K169" s="19" t="str">
        <f t="shared" si="4"/>
        <v>No</v>
      </c>
      <c r="L169"/>
    </row>
    <row r="170" spans="1:12" s="26" customFormat="1" x14ac:dyDescent="0.3">
      <c r="A170"/>
      <c r="B170" s="34" t="str">
        <f t="shared" si="5"/>
        <v/>
      </c>
      <c r="C170" s="21"/>
      <c r="D170" s="18"/>
      <c r="E170" s="32"/>
      <c r="F170" s="32"/>
      <c r="G170" s="32"/>
      <c r="H170" s="32"/>
      <c r="J170" s="19"/>
      <c r="K170" s="19" t="str">
        <f t="shared" si="4"/>
        <v>No</v>
      </c>
      <c r="L170"/>
    </row>
    <row r="171" spans="1:12" s="26" customFormat="1" x14ac:dyDescent="0.3">
      <c r="A171"/>
      <c r="B171" s="34" t="str">
        <f t="shared" si="5"/>
        <v/>
      </c>
      <c r="C171" s="21"/>
      <c r="D171" s="18"/>
      <c r="E171" s="32"/>
      <c r="F171" s="32"/>
      <c r="G171" s="32"/>
      <c r="H171" s="32"/>
      <c r="J171" s="19"/>
      <c r="K171" s="19" t="str">
        <f t="shared" si="4"/>
        <v>No</v>
      </c>
      <c r="L171"/>
    </row>
    <row r="172" spans="1:12" s="26" customFormat="1" x14ac:dyDescent="0.3">
      <c r="A172"/>
      <c r="B172" s="34" t="str">
        <f t="shared" si="5"/>
        <v/>
      </c>
      <c r="C172" s="21"/>
      <c r="D172" s="18"/>
      <c r="E172" s="32"/>
      <c r="F172" s="32"/>
      <c r="G172" s="32"/>
      <c r="H172" s="32"/>
      <c r="J172" s="19"/>
      <c r="K172" s="19" t="str">
        <f t="shared" si="4"/>
        <v>No</v>
      </c>
      <c r="L172"/>
    </row>
    <row r="173" spans="1:12" s="26" customFormat="1" x14ac:dyDescent="0.3">
      <c r="A173"/>
      <c r="B173" s="34" t="str">
        <f t="shared" si="5"/>
        <v/>
      </c>
      <c r="C173" s="21"/>
      <c r="D173" s="18"/>
      <c r="E173" s="32"/>
      <c r="F173" s="32"/>
      <c r="G173" s="32"/>
      <c r="H173" s="32"/>
      <c r="J173" s="19"/>
      <c r="K173" s="19" t="str">
        <f t="shared" si="4"/>
        <v>No</v>
      </c>
      <c r="L173"/>
    </row>
    <row r="174" spans="1:12" s="26" customFormat="1" x14ac:dyDescent="0.3">
      <c r="A174"/>
      <c r="B174" s="34" t="str">
        <f t="shared" si="5"/>
        <v/>
      </c>
      <c r="C174" s="21"/>
      <c r="D174" s="18"/>
      <c r="E174" s="32"/>
      <c r="F174" s="32"/>
      <c r="G174" s="32"/>
      <c r="H174" s="32"/>
      <c r="J174" s="19"/>
      <c r="K174" s="19" t="str">
        <f t="shared" si="4"/>
        <v>No</v>
      </c>
      <c r="L174"/>
    </row>
    <row r="175" spans="1:12" s="26" customFormat="1" x14ac:dyDescent="0.3">
      <c r="A175"/>
      <c r="B175" s="34" t="str">
        <f t="shared" si="5"/>
        <v/>
      </c>
      <c r="C175" s="21"/>
      <c r="D175" s="18"/>
      <c r="E175" s="32"/>
      <c r="F175" s="32"/>
      <c r="G175" s="32"/>
      <c r="H175" s="32"/>
      <c r="J175" s="19"/>
      <c r="K175" s="19" t="str">
        <f t="shared" si="4"/>
        <v>No</v>
      </c>
      <c r="L175"/>
    </row>
    <row r="176" spans="1:12" s="26" customFormat="1" x14ac:dyDescent="0.3">
      <c r="A176"/>
      <c r="B176" s="34" t="str">
        <f t="shared" si="5"/>
        <v/>
      </c>
      <c r="C176" s="21"/>
      <c r="D176" s="18"/>
      <c r="E176" s="32"/>
      <c r="F176" s="32"/>
      <c r="G176" s="32"/>
      <c r="H176" s="32"/>
      <c r="J176" s="19"/>
      <c r="K176" s="19" t="str">
        <f t="shared" si="4"/>
        <v>No</v>
      </c>
      <c r="L176"/>
    </row>
    <row r="177" spans="1:12" s="26" customFormat="1" x14ac:dyDescent="0.3">
      <c r="A177"/>
      <c r="B177" s="34" t="str">
        <f t="shared" si="5"/>
        <v/>
      </c>
      <c r="C177" s="21"/>
      <c r="D177" s="18"/>
      <c r="E177" s="32"/>
      <c r="F177" s="32"/>
      <c r="G177" s="32"/>
      <c r="H177" s="32"/>
      <c r="J177" s="19"/>
      <c r="K177" s="19" t="str">
        <f t="shared" si="4"/>
        <v>No</v>
      </c>
      <c r="L177"/>
    </row>
    <row r="178" spans="1:12" s="26" customFormat="1" x14ac:dyDescent="0.3">
      <c r="A178"/>
      <c r="B178" s="34" t="str">
        <f t="shared" si="5"/>
        <v/>
      </c>
      <c r="C178" s="21"/>
      <c r="D178" s="18"/>
      <c r="E178" s="32"/>
      <c r="F178" s="32"/>
      <c r="G178" s="32"/>
      <c r="H178" s="32"/>
      <c r="J178" s="19"/>
      <c r="K178" s="19" t="str">
        <f t="shared" si="4"/>
        <v>No</v>
      </c>
      <c r="L178"/>
    </row>
    <row r="179" spans="1:12" s="26" customFormat="1" x14ac:dyDescent="0.3">
      <c r="A179"/>
      <c r="B179" s="34" t="str">
        <f t="shared" si="5"/>
        <v/>
      </c>
      <c r="C179" s="21"/>
      <c r="D179" s="18"/>
      <c r="E179" s="32"/>
      <c r="F179" s="32"/>
      <c r="G179" s="32"/>
      <c r="H179" s="32"/>
      <c r="J179" s="19"/>
      <c r="K179" s="19" t="str">
        <f t="shared" si="4"/>
        <v>No</v>
      </c>
      <c r="L179"/>
    </row>
    <row r="180" spans="1:12" s="26" customFormat="1" x14ac:dyDescent="0.3">
      <c r="A180"/>
      <c r="B180" s="34" t="str">
        <f t="shared" si="5"/>
        <v/>
      </c>
      <c r="C180" s="21"/>
      <c r="D180" s="18"/>
      <c r="E180" s="32"/>
      <c r="F180" s="32"/>
      <c r="G180" s="32"/>
      <c r="H180" s="32"/>
      <c r="J180" s="19"/>
      <c r="K180" s="19" t="str">
        <f t="shared" si="4"/>
        <v>No</v>
      </c>
      <c r="L180"/>
    </row>
    <row r="181" spans="1:12" s="26" customFormat="1" x14ac:dyDescent="0.3">
      <c r="A181"/>
      <c r="B181" s="34" t="str">
        <f t="shared" si="5"/>
        <v/>
      </c>
      <c r="C181" s="21"/>
      <c r="D181" s="18"/>
      <c r="E181" s="32"/>
      <c r="F181" s="32"/>
      <c r="G181" s="32"/>
      <c r="H181" s="32"/>
      <c r="J181" s="19"/>
      <c r="K181" s="19" t="str">
        <f t="shared" si="4"/>
        <v>No</v>
      </c>
      <c r="L181"/>
    </row>
    <row r="182" spans="1:12" s="26" customFormat="1" x14ac:dyDescent="0.3">
      <c r="A182"/>
      <c r="B182" s="34" t="str">
        <f t="shared" si="5"/>
        <v/>
      </c>
      <c r="C182" s="21"/>
      <c r="D182" s="18"/>
      <c r="E182" s="32"/>
      <c r="F182" s="32"/>
      <c r="G182" s="32"/>
      <c r="H182" s="32"/>
      <c r="J182" s="19"/>
      <c r="K182" s="19" t="str">
        <f t="shared" si="4"/>
        <v>No</v>
      </c>
      <c r="L182"/>
    </row>
    <row r="183" spans="1:12" s="26" customFormat="1" x14ac:dyDescent="0.3">
      <c r="A183"/>
      <c r="B183" s="34" t="str">
        <f t="shared" si="5"/>
        <v/>
      </c>
      <c r="C183" s="21"/>
      <c r="D183" s="18"/>
      <c r="E183" s="32"/>
      <c r="F183" s="32"/>
      <c r="G183" s="32"/>
      <c r="H183" s="32"/>
      <c r="J183" s="19"/>
      <c r="K183" s="19" t="str">
        <f t="shared" si="4"/>
        <v>No</v>
      </c>
      <c r="L183"/>
    </row>
    <row r="184" spans="1:12" s="26" customFormat="1" x14ac:dyDescent="0.3">
      <c r="A184"/>
      <c r="B184" s="34" t="str">
        <f t="shared" si="5"/>
        <v/>
      </c>
      <c r="C184" s="21"/>
      <c r="D184" s="18"/>
      <c r="E184" s="32"/>
      <c r="F184" s="32"/>
      <c r="G184" s="32"/>
      <c r="H184" s="32"/>
      <c r="J184" s="19"/>
      <c r="K184" s="19" t="str">
        <f t="shared" si="4"/>
        <v>No</v>
      </c>
      <c r="L184"/>
    </row>
    <row r="185" spans="1:12" s="26" customFormat="1" x14ac:dyDescent="0.3">
      <c r="A185"/>
      <c r="B185" s="34" t="str">
        <f t="shared" si="5"/>
        <v/>
      </c>
      <c r="C185" s="21"/>
      <c r="D185" s="18"/>
      <c r="E185" s="32"/>
      <c r="F185" s="32"/>
      <c r="G185" s="32"/>
      <c r="H185" s="32"/>
      <c r="J185" s="19"/>
      <c r="K185" s="19" t="str">
        <f t="shared" si="4"/>
        <v>No</v>
      </c>
      <c r="L185"/>
    </row>
    <row r="186" spans="1:12" s="26" customFormat="1" x14ac:dyDescent="0.3">
      <c r="A186"/>
      <c r="B186" s="34" t="str">
        <f t="shared" si="5"/>
        <v/>
      </c>
      <c r="C186" s="21"/>
      <c r="D186" s="18"/>
      <c r="E186" s="32"/>
      <c r="F186" s="32"/>
      <c r="G186" s="32"/>
      <c r="H186" s="32"/>
      <c r="J186" s="19"/>
      <c r="K186" s="19" t="str">
        <f t="shared" si="4"/>
        <v>No</v>
      </c>
      <c r="L186"/>
    </row>
    <row r="187" spans="1:12" s="26" customFormat="1" x14ac:dyDescent="0.3">
      <c r="A187"/>
      <c r="B187" s="34" t="str">
        <f t="shared" si="5"/>
        <v/>
      </c>
      <c r="C187" s="21"/>
      <c r="D187" s="18"/>
      <c r="E187" s="32"/>
      <c r="F187" s="32"/>
      <c r="G187" s="32"/>
      <c r="H187" s="32"/>
      <c r="J187" s="19"/>
      <c r="K187" s="19" t="str">
        <f t="shared" si="4"/>
        <v>No</v>
      </c>
      <c r="L187"/>
    </row>
    <row r="188" spans="1:12" s="26" customFormat="1" x14ac:dyDescent="0.3">
      <c r="A188"/>
      <c r="B188" s="34" t="str">
        <f t="shared" si="5"/>
        <v/>
      </c>
      <c r="C188" s="21"/>
      <c r="D188" s="18"/>
      <c r="E188" s="32"/>
      <c r="F188" s="32"/>
      <c r="G188" s="32"/>
      <c r="H188" s="32"/>
      <c r="J188" s="19"/>
      <c r="K188" s="19" t="str">
        <f t="shared" si="4"/>
        <v>No</v>
      </c>
      <c r="L188"/>
    </row>
    <row r="189" spans="1:12" s="26" customFormat="1" x14ac:dyDescent="0.3">
      <c r="A189"/>
      <c r="B189" s="34" t="str">
        <f t="shared" si="5"/>
        <v/>
      </c>
      <c r="C189" s="21"/>
      <c r="D189" s="18"/>
      <c r="E189" s="32"/>
      <c r="F189" s="32"/>
      <c r="G189" s="32"/>
      <c r="H189" s="32"/>
      <c r="J189" s="19"/>
      <c r="K189" s="19" t="str">
        <f t="shared" si="4"/>
        <v>No</v>
      </c>
      <c r="L189"/>
    </row>
    <row r="190" spans="1:12" s="26" customFormat="1" x14ac:dyDescent="0.3">
      <c r="A190"/>
      <c r="B190" s="34" t="str">
        <f t="shared" si="5"/>
        <v/>
      </c>
      <c r="C190" s="21"/>
      <c r="D190" s="18"/>
      <c r="E190" s="32"/>
      <c r="F190" s="32"/>
      <c r="G190" s="32"/>
      <c r="H190" s="32"/>
      <c r="J190" s="19"/>
      <c r="K190" s="19" t="str">
        <f t="shared" si="4"/>
        <v>No</v>
      </c>
      <c r="L190"/>
    </row>
    <row r="191" spans="1:12" s="26" customFormat="1" x14ac:dyDescent="0.3">
      <c r="A191"/>
      <c r="B191" s="34" t="str">
        <f t="shared" si="5"/>
        <v/>
      </c>
      <c r="C191" s="21"/>
      <c r="D191" s="18"/>
      <c r="E191" s="32"/>
      <c r="F191" s="32"/>
      <c r="G191" s="32"/>
      <c r="H191" s="32"/>
      <c r="J191" s="19"/>
      <c r="K191" s="19" t="str">
        <f t="shared" si="4"/>
        <v>No</v>
      </c>
      <c r="L191"/>
    </row>
    <row r="192" spans="1:12" s="26" customFormat="1" x14ac:dyDescent="0.3">
      <c r="A192"/>
      <c r="B192" s="34" t="str">
        <f t="shared" si="5"/>
        <v/>
      </c>
      <c r="C192" s="21"/>
      <c r="D192" s="18"/>
      <c r="E192" s="32"/>
      <c r="F192" s="32"/>
      <c r="G192" s="32"/>
      <c r="H192" s="32"/>
      <c r="J192" s="19"/>
      <c r="K192" s="19" t="str">
        <f t="shared" si="4"/>
        <v>No</v>
      </c>
      <c r="L192"/>
    </row>
    <row r="193" spans="1:12" s="26" customFormat="1" x14ac:dyDescent="0.3">
      <c r="A193"/>
      <c r="B193" s="34" t="str">
        <f t="shared" si="5"/>
        <v/>
      </c>
      <c r="C193" s="21"/>
      <c r="D193" s="18"/>
      <c r="E193" s="32"/>
      <c r="F193" s="32"/>
      <c r="G193" s="32"/>
      <c r="H193" s="32"/>
      <c r="J193" s="19"/>
      <c r="K193" s="19" t="str">
        <f t="shared" si="4"/>
        <v>No</v>
      </c>
      <c r="L193"/>
    </row>
    <row r="194" spans="1:12" s="26" customFormat="1" x14ac:dyDescent="0.3">
      <c r="A194"/>
      <c r="B194" s="34" t="str">
        <f t="shared" si="5"/>
        <v/>
      </c>
      <c r="C194" s="21"/>
      <c r="D194" s="18"/>
      <c r="E194" s="32"/>
      <c r="F194" s="32"/>
      <c r="G194" s="32"/>
      <c r="H194" s="32"/>
      <c r="J194" s="19"/>
      <c r="K194" s="19" t="str">
        <f t="shared" si="4"/>
        <v>No</v>
      </c>
      <c r="L194"/>
    </row>
    <row r="195" spans="1:12" s="26" customFormat="1" x14ac:dyDescent="0.3">
      <c r="A195"/>
      <c r="B195" s="34" t="str">
        <f t="shared" si="5"/>
        <v/>
      </c>
      <c r="C195" s="21"/>
      <c r="D195" s="18"/>
      <c r="E195" s="32"/>
      <c r="F195" s="32"/>
      <c r="G195" s="32"/>
      <c r="H195" s="32"/>
      <c r="J195" s="19"/>
      <c r="K195" s="19" t="str">
        <f t="shared" si="4"/>
        <v>No</v>
      </c>
      <c r="L195"/>
    </row>
    <row r="196" spans="1:12" s="26" customFormat="1" x14ac:dyDescent="0.3">
      <c r="A196"/>
      <c r="B196" s="34" t="str">
        <f t="shared" si="5"/>
        <v/>
      </c>
      <c r="C196" s="21"/>
      <c r="D196" s="18"/>
      <c r="E196" s="32"/>
      <c r="F196" s="32"/>
      <c r="G196" s="32"/>
      <c r="H196" s="32"/>
      <c r="J196" s="19"/>
      <c r="K196" s="19" t="str">
        <f t="shared" si="4"/>
        <v>No</v>
      </c>
      <c r="L196"/>
    </row>
    <row r="197" spans="1:12" s="26" customFormat="1" x14ac:dyDescent="0.3">
      <c r="A197"/>
      <c r="B197" s="34" t="str">
        <f t="shared" si="5"/>
        <v/>
      </c>
      <c r="C197" s="21"/>
      <c r="D197" s="18"/>
      <c r="E197" s="32"/>
      <c r="F197" s="32"/>
      <c r="G197" s="32"/>
      <c r="H197" s="32"/>
      <c r="J197" s="19"/>
      <c r="K197" s="19" t="str">
        <f t="shared" si="4"/>
        <v>No</v>
      </c>
      <c r="L197"/>
    </row>
    <row r="198" spans="1:12" s="26" customFormat="1" x14ac:dyDescent="0.3">
      <c r="A198"/>
      <c r="B198" s="34" t="str">
        <f t="shared" si="5"/>
        <v/>
      </c>
      <c r="C198" s="21"/>
      <c r="D198" s="18"/>
      <c r="E198" s="32"/>
      <c r="F198" s="32"/>
      <c r="G198" s="32"/>
      <c r="H198" s="32"/>
      <c r="J198" s="19"/>
      <c r="K198" s="19" t="str">
        <f t="shared" si="4"/>
        <v>No</v>
      </c>
      <c r="L198"/>
    </row>
    <row r="199" spans="1:12" s="26" customFormat="1" x14ac:dyDescent="0.3">
      <c r="A199"/>
      <c r="B199" s="34" t="str">
        <f t="shared" si="5"/>
        <v/>
      </c>
      <c r="C199" s="21"/>
      <c r="D199" s="18"/>
      <c r="E199" s="32"/>
      <c r="F199" s="32"/>
      <c r="G199" s="32"/>
      <c r="H199" s="32"/>
      <c r="J199" s="19"/>
      <c r="K199" s="19" t="str">
        <f t="shared" si="4"/>
        <v>No</v>
      </c>
      <c r="L199"/>
    </row>
    <row r="200" spans="1:12" s="26" customFormat="1" x14ac:dyDescent="0.3">
      <c r="A200"/>
      <c r="B200" s="34" t="str">
        <f t="shared" si="5"/>
        <v/>
      </c>
      <c r="C200" s="21"/>
      <c r="D200" s="18"/>
      <c r="E200" s="32"/>
      <c r="F200" s="32"/>
      <c r="G200" s="32"/>
      <c r="H200" s="32"/>
      <c r="J200" s="19"/>
      <c r="K200" s="19" t="str">
        <f t="shared" si="4"/>
        <v>No</v>
      </c>
      <c r="L200"/>
    </row>
    <row r="201" spans="1:12" s="26" customFormat="1" x14ac:dyDescent="0.3">
      <c r="A201"/>
      <c r="B201" s="34" t="str">
        <f t="shared" si="5"/>
        <v/>
      </c>
      <c r="C201" s="21"/>
      <c r="D201" s="18"/>
      <c r="E201" s="32"/>
      <c r="F201" s="32"/>
      <c r="G201" s="32"/>
      <c r="H201" s="32"/>
      <c r="J201" s="19"/>
      <c r="K201" s="19" t="str">
        <f t="shared" si="4"/>
        <v>No</v>
      </c>
      <c r="L201"/>
    </row>
    <row r="202" spans="1:12" s="26" customFormat="1" x14ac:dyDescent="0.3">
      <c r="A202"/>
      <c r="B202" s="34" t="str">
        <f t="shared" si="5"/>
        <v/>
      </c>
      <c r="C202" s="21"/>
      <c r="D202" s="18"/>
      <c r="E202" s="32"/>
      <c r="F202" s="32"/>
      <c r="G202" s="32"/>
      <c r="H202" s="32"/>
      <c r="J202" s="19"/>
      <c r="K202" s="19" t="str">
        <f t="shared" si="4"/>
        <v>No</v>
      </c>
      <c r="L202"/>
    </row>
    <row r="203" spans="1:12" s="26" customFormat="1" x14ac:dyDescent="0.3">
      <c r="A203"/>
      <c r="B203" s="34" t="str">
        <f t="shared" si="5"/>
        <v/>
      </c>
      <c r="C203" s="21"/>
      <c r="D203" s="18"/>
      <c r="E203" s="32"/>
      <c r="F203" s="32"/>
      <c r="G203" s="32"/>
      <c r="H203" s="32"/>
      <c r="J203" s="19"/>
      <c r="K203" s="19" t="str">
        <f t="shared" si="4"/>
        <v>No</v>
      </c>
      <c r="L203"/>
    </row>
    <row r="204" spans="1:12" s="26" customFormat="1" x14ac:dyDescent="0.3">
      <c r="A204"/>
      <c r="B204" s="34" t="str">
        <f t="shared" si="5"/>
        <v/>
      </c>
      <c r="C204" s="21"/>
      <c r="D204" s="18"/>
      <c r="E204" s="32"/>
      <c r="F204" s="32"/>
      <c r="G204" s="32"/>
      <c r="H204" s="32"/>
      <c r="J204" s="19"/>
      <c r="K204" s="19" t="str">
        <f t="shared" si="4"/>
        <v>No</v>
      </c>
      <c r="L204"/>
    </row>
    <row r="205" spans="1:12" s="26" customFormat="1" x14ac:dyDescent="0.3">
      <c r="A205"/>
      <c r="B205" s="34" t="str">
        <f t="shared" si="5"/>
        <v/>
      </c>
      <c r="C205" s="21"/>
      <c r="D205" s="18"/>
      <c r="E205" s="32"/>
      <c r="F205" s="32"/>
      <c r="G205" s="32"/>
      <c r="H205" s="32"/>
      <c r="J205" s="19"/>
      <c r="K205" s="19" t="str">
        <f t="shared" si="4"/>
        <v>No</v>
      </c>
      <c r="L205"/>
    </row>
    <row r="206" spans="1:12" s="26" customFormat="1" x14ac:dyDescent="0.3">
      <c r="A206"/>
      <c r="B206" s="34" t="str">
        <f t="shared" si="5"/>
        <v/>
      </c>
      <c r="C206" s="21"/>
      <c r="D206" s="18"/>
      <c r="E206" s="32"/>
      <c r="F206" s="32"/>
      <c r="G206" s="32"/>
      <c r="H206" s="32"/>
      <c r="J206" s="19"/>
      <c r="K206" s="19" t="str">
        <f t="shared" si="4"/>
        <v>No</v>
      </c>
      <c r="L206"/>
    </row>
    <row r="207" spans="1:12" s="26" customFormat="1" x14ac:dyDescent="0.3">
      <c r="A207"/>
      <c r="B207" s="34" t="str">
        <f t="shared" si="5"/>
        <v/>
      </c>
      <c r="C207" s="21"/>
      <c r="D207" s="18"/>
      <c r="E207" s="32"/>
      <c r="F207" s="32"/>
      <c r="G207" s="32"/>
      <c r="H207" s="32"/>
      <c r="J207" s="19"/>
      <c r="K207" s="19" t="str">
        <f t="shared" si="4"/>
        <v>No</v>
      </c>
      <c r="L207"/>
    </row>
    <row r="208" spans="1:12" s="26" customFormat="1" x14ac:dyDescent="0.3">
      <c r="A208"/>
      <c r="B208" s="34" t="str">
        <f t="shared" si="5"/>
        <v/>
      </c>
      <c r="C208" s="21"/>
      <c r="D208" s="18"/>
      <c r="E208" s="32"/>
      <c r="F208" s="32"/>
      <c r="G208" s="32"/>
      <c r="H208" s="32"/>
      <c r="J208" s="19"/>
      <c r="K208" s="19" t="str">
        <f t="shared" si="4"/>
        <v>No</v>
      </c>
      <c r="L208"/>
    </row>
    <row r="209" spans="1:12" s="26" customFormat="1" x14ac:dyDescent="0.3">
      <c r="A209"/>
      <c r="B209" s="34" t="str">
        <f t="shared" si="5"/>
        <v/>
      </c>
      <c r="C209" s="21"/>
      <c r="D209" s="18"/>
      <c r="E209" s="32"/>
      <c r="F209" s="32"/>
      <c r="G209" s="32"/>
      <c r="H209" s="32"/>
      <c r="J209" s="19"/>
      <c r="K209" s="19" t="str">
        <f t="shared" si="4"/>
        <v>No</v>
      </c>
      <c r="L209"/>
    </row>
    <row r="210" spans="1:12" s="26" customFormat="1" x14ac:dyDescent="0.3">
      <c r="A210"/>
      <c r="B210" s="34" t="str">
        <f t="shared" si="5"/>
        <v/>
      </c>
      <c r="C210" s="21"/>
      <c r="D210" s="18"/>
      <c r="E210" s="32"/>
      <c r="F210" s="32"/>
      <c r="G210" s="32"/>
      <c r="H210" s="32"/>
      <c r="J210" s="19"/>
      <c r="K210" s="19" t="str">
        <f t="shared" si="4"/>
        <v>No</v>
      </c>
      <c r="L210"/>
    </row>
    <row r="211" spans="1:12" s="26" customFormat="1" x14ac:dyDescent="0.3">
      <c r="A211"/>
      <c r="B211" s="34" t="str">
        <f t="shared" si="5"/>
        <v/>
      </c>
      <c r="C211" s="21"/>
      <c r="D211" s="18"/>
      <c r="E211" s="32"/>
      <c r="F211" s="32"/>
      <c r="G211" s="32"/>
      <c r="H211" s="32"/>
      <c r="J211" s="19"/>
      <c r="K211" s="19" t="str">
        <f t="shared" si="4"/>
        <v>No</v>
      </c>
      <c r="L211"/>
    </row>
    <row r="212" spans="1:12" s="26" customFormat="1" x14ac:dyDescent="0.3">
      <c r="A212"/>
      <c r="B212" s="34" t="str">
        <f t="shared" si="5"/>
        <v/>
      </c>
      <c r="C212" s="21"/>
      <c r="D212" s="18"/>
      <c r="E212" s="32"/>
      <c r="F212" s="32"/>
      <c r="G212" s="32"/>
      <c r="H212" s="32"/>
      <c r="J212" s="19"/>
      <c r="K212" s="19" t="str">
        <f t="shared" si="4"/>
        <v>No</v>
      </c>
      <c r="L212"/>
    </row>
    <row r="213" spans="1:12" s="26" customFormat="1" x14ac:dyDescent="0.3">
      <c r="A213"/>
      <c r="B213" s="34" t="str">
        <f t="shared" si="5"/>
        <v/>
      </c>
      <c r="C213" s="21"/>
      <c r="D213" s="18"/>
      <c r="E213" s="32"/>
      <c r="F213" s="32"/>
      <c r="G213" s="32"/>
      <c r="H213" s="32"/>
      <c r="J213" s="19"/>
      <c r="K213" s="19" t="str">
        <f t="shared" si="4"/>
        <v>No</v>
      </c>
      <c r="L213"/>
    </row>
    <row r="214" spans="1:12" s="26" customFormat="1" x14ac:dyDescent="0.3">
      <c r="A214"/>
      <c r="B214" s="34" t="str">
        <f t="shared" si="5"/>
        <v/>
      </c>
      <c r="C214" s="21"/>
      <c r="D214" s="18"/>
      <c r="E214" s="32"/>
      <c r="F214" s="32"/>
      <c r="G214" s="32"/>
      <c r="H214" s="32"/>
      <c r="J214" s="19"/>
      <c r="K214" s="19" t="str">
        <f t="shared" si="4"/>
        <v>No</v>
      </c>
      <c r="L214"/>
    </row>
    <row r="215" spans="1:12" s="26" customFormat="1" x14ac:dyDescent="0.3">
      <c r="A215"/>
      <c r="B215" s="34" t="str">
        <f t="shared" si="5"/>
        <v/>
      </c>
      <c r="C215" s="21"/>
      <c r="D215" s="18"/>
      <c r="E215" s="32"/>
      <c r="F215" s="32"/>
      <c r="G215" s="32"/>
      <c r="H215" s="32"/>
      <c r="J215" s="19"/>
      <c r="K215" s="19" t="str">
        <f t="shared" si="4"/>
        <v>No</v>
      </c>
      <c r="L215"/>
    </row>
    <row r="216" spans="1:12" s="26" customFormat="1" x14ac:dyDescent="0.3">
      <c r="A216"/>
      <c r="B216" s="34" t="str">
        <f t="shared" si="5"/>
        <v/>
      </c>
      <c r="C216" s="21"/>
      <c r="D216" s="18"/>
      <c r="E216" s="32"/>
      <c r="F216" s="32"/>
      <c r="G216" s="32"/>
      <c r="H216" s="32"/>
      <c r="J216" s="19"/>
      <c r="K216" s="19" t="str">
        <f t="shared" si="4"/>
        <v>No</v>
      </c>
      <c r="L216"/>
    </row>
    <row r="217" spans="1:12" s="26" customFormat="1" x14ac:dyDescent="0.3">
      <c r="A217"/>
      <c r="B217" s="34" t="str">
        <f t="shared" si="5"/>
        <v/>
      </c>
      <c r="C217" s="21"/>
      <c r="D217" s="18"/>
      <c r="E217" s="32"/>
      <c r="F217" s="32"/>
      <c r="G217" s="32"/>
      <c r="H217" s="32"/>
      <c r="J217" s="19"/>
      <c r="K217" s="19" t="str">
        <f t="shared" si="4"/>
        <v>No</v>
      </c>
      <c r="L217"/>
    </row>
    <row r="218" spans="1:12" s="26" customFormat="1" x14ac:dyDescent="0.3">
      <c r="A218"/>
      <c r="B218" s="34" t="str">
        <f t="shared" si="5"/>
        <v/>
      </c>
      <c r="C218" s="21"/>
      <c r="D218" s="18"/>
      <c r="E218" s="32"/>
      <c r="F218" s="32"/>
      <c r="G218" s="32"/>
      <c r="H218" s="32"/>
      <c r="J218" s="19"/>
      <c r="K218" s="19" t="str">
        <f t="shared" si="4"/>
        <v>No</v>
      </c>
      <c r="L218"/>
    </row>
    <row r="219" spans="1:12" s="26" customFormat="1" x14ac:dyDescent="0.3">
      <c r="A219"/>
      <c r="B219" s="34" t="str">
        <f t="shared" si="5"/>
        <v/>
      </c>
      <c r="C219" s="21"/>
      <c r="D219" s="18"/>
      <c r="E219" s="32"/>
      <c r="F219" s="32"/>
      <c r="G219" s="32"/>
      <c r="H219" s="32"/>
      <c r="J219" s="19"/>
      <c r="K219" s="19" t="str">
        <f t="shared" si="4"/>
        <v>No</v>
      </c>
      <c r="L219"/>
    </row>
    <row r="220" spans="1:12" s="26" customFormat="1" x14ac:dyDescent="0.3">
      <c r="A220"/>
      <c r="B220" s="34" t="str">
        <f t="shared" si="5"/>
        <v/>
      </c>
      <c r="C220" s="21"/>
      <c r="D220" s="18"/>
      <c r="E220" s="32"/>
      <c r="F220" s="32"/>
      <c r="G220" s="32"/>
      <c r="H220" s="32"/>
      <c r="J220" s="19"/>
      <c r="K220" s="19" t="str">
        <f t="shared" si="4"/>
        <v>No</v>
      </c>
      <c r="L220"/>
    </row>
    <row r="221" spans="1:12" s="26" customFormat="1" x14ac:dyDescent="0.3">
      <c r="A221"/>
      <c r="B221" s="34" t="str">
        <f t="shared" si="5"/>
        <v/>
      </c>
      <c r="C221" s="21"/>
      <c r="D221" s="18"/>
      <c r="E221" s="32"/>
      <c r="F221" s="32"/>
      <c r="G221" s="32"/>
      <c r="H221" s="32"/>
      <c r="J221" s="19"/>
      <c r="K221" s="19" t="str">
        <f t="shared" si="4"/>
        <v>No</v>
      </c>
      <c r="L221"/>
    </row>
    <row r="222" spans="1:12" s="26" customFormat="1" x14ac:dyDescent="0.3">
      <c r="A222"/>
      <c r="B222" s="34" t="str">
        <f t="shared" si="5"/>
        <v/>
      </c>
      <c r="C222" s="21"/>
      <c r="D222" s="18"/>
      <c r="E222" s="32"/>
      <c r="F222" s="32"/>
      <c r="G222" s="32"/>
      <c r="H222" s="32"/>
      <c r="J222" s="19"/>
      <c r="K222" s="19" t="str">
        <f t="shared" si="4"/>
        <v>No</v>
      </c>
      <c r="L222"/>
    </row>
    <row r="223" spans="1:12" s="26" customFormat="1" x14ac:dyDescent="0.3">
      <c r="A223"/>
      <c r="B223" s="34" t="str">
        <f t="shared" si="5"/>
        <v/>
      </c>
      <c r="C223" s="21"/>
      <c r="D223" s="18"/>
      <c r="E223" s="32"/>
      <c r="F223" s="32"/>
      <c r="G223" s="32"/>
      <c r="H223" s="32"/>
      <c r="J223" s="19"/>
      <c r="K223" s="19" t="str">
        <f t="shared" ref="K223:K286" si="6">IF(AND(E223="Yes",F223="Yes",G223="Yes",H223="Yes"),"APA","No")</f>
        <v>No</v>
      </c>
      <c r="L223"/>
    </row>
    <row r="224" spans="1:12" s="26" customFormat="1" x14ac:dyDescent="0.3">
      <c r="A224"/>
      <c r="B224" s="34" t="str">
        <f t="shared" ref="B224:B287" si="7">IF(C224&lt;&gt;"",B223+1,"")</f>
        <v/>
      </c>
      <c r="C224" s="21"/>
      <c r="D224" s="18"/>
      <c r="E224" s="32"/>
      <c r="F224" s="32"/>
      <c r="G224" s="32"/>
      <c r="H224" s="32"/>
      <c r="J224" s="19"/>
      <c r="K224" s="19" t="str">
        <f t="shared" si="6"/>
        <v>No</v>
      </c>
      <c r="L224"/>
    </row>
    <row r="225" spans="1:12" s="26" customFormat="1" x14ac:dyDescent="0.3">
      <c r="A225"/>
      <c r="B225" s="34" t="str">
        <f t="shared" si="7"/>
        <v/>
      </c>
      <c r="C225" s="21"/>
      <c r="D225" s="18"/>
      <c r="E225" s="32"/>
      <c r="F225" s="32"/>
      <c r="G225" s="32"/>
      <c r="H225" s="32"/>
      <c r="J225" s="19"/>
      <c r="K225" s="19" t="str">
        <f t="shared" si="6"/>
        <v>No</v>
      </c>
      <c r="L225"/>
    </row>
    <row r="226" spans="1:12" s="26" customFormat="1" x14ac:dyDescent="0.3">
      <c r="A226"/>
      <c r="B226" s="34" t="str">
        <f t="shared" si="7"/>
        <v/>
      </c>
      <c r="C226" s="21"/>
      <c r="D226" s="18"/>
      <c r="E226" s="32"/>
      <c r="F226" s="32"/>
      <c r="G226" s="32"/>
      <c r="H226" s="32"/>
      <c r="J226" s="19"/>
      <c r="K226" s="19" t="str">
        <f t="shared" si="6"/>
        <v>No</v>
      </c>
      <c r="L226"/>
    </row>
    <row r="227" spans="1:12" s="26" customFormat="1" x14ac:dyDescent="0.3">
      <c r="A227"/>
      <c r="B227" s="34" t="str">
        <f t="shared" si="7"/>
        <v/>
      </c>
      <c r="C227" s="21"/>
      <c r="D227" s="18"/>
      <c r="E227" s="32"/>
      <c r="F227" s="32"/>
      <c r="G227" s="32"/>
      <c r="H227" s="32"/>
      <c r="J227" s="19"/>
      <c r="K227" s="19" t="str">
        <f t="shared" si="6"/>
        <v>No</v>
      </c>
      <c r="L227"/>
    </row>
    <row r="228" spans="1:12" s="26" customFormat="1" x14ac:dyDescent="0.3">
      <c r="A228"/>
      <c r="B228" s="34" t="str">
        <f t="shared" si="7"/>
        <v/>
      </c>
      <c r="C228" s="21"/>
      <c r="D228" s="18"/>
      <c r="E228" s="32"/>
      <c r="F228" s="32"/>
      <c r="G228" s="32"/>
      <c r="H228" s="32"/>
      <c r="J228" s="19"/>
      <c r="K228" s="19" t="str">
        <f t="shared" si="6"/>
        <v>No</v>
      </c>
      <c r="L228"/>
    </row>
    <row r="229" spans="1:12" s="26" customFormat="1" x14ac:dyDescent="0.3">
      <c r="A229"/>
      <c r="B229" s="34" t="str">
        <f t="shared" si="7"/>
        <v/>
      </c>
      <c r="C229" s="21"/>
      <c r="D229" s="18"/>
      <c r="E229" s="32"/>
      <c r="F229" s="32"/>
      <c r="G229" s="32"/>
      <c r="H229" s="32"/>
      <c r="J229" s="19"/>
      <c r="K229" s="19" t="str">
        <f t="shared" si="6"/>
        <v>No</v>
      </c>
      <c r="L229"/>
    </row>
    <row r="230" spans="1:12" s="26" customFormat="1" x14ac:dyDescent="0.3">
      <c r="A230"/>
      <c r="B230" s="34" t="str">
        <f t="shared" si="7"/>
        <v/>
      </c>
      <c r="C230" s="21"/>
      <c r="D230" s="18"/>
      <c r="E230" s="32"/>
      <c r="F230" s="32"/>
      <c r="G230" s="32"/>
      <c r="H230" s="32"/>
      <c r="J230" s="19"/>
      <c r="K230" s="19" t="str">
        <f t="shared" si="6"/>
        <v>No</v>
      </c>
      <c r="L230"/>
    </row>
    <row r="231" spans="1:12" s="26" customFormat="1" x14ac:dyDescent="0.3">
      <c r="A231"/>
      <c r="B231" s="34" t="str">
        <f t="shared" si="7"/>
        <v/>
      </c>
      <c r="C231" s="21"/>
      <c r="D231" s="18"/>
      <c r="E231" s="32"/>
      <c r="F231" s="32"/>
      <c r="G231" s="32"/>
      <c r="H231" s="32"/>
      <c r="J231" s="19"/>
      <c r="K231" s="19" t="str">
        <f t="shared" si="6"/>
        <v>No</v>
      </c>
      <c r="L231"/>
    </row>
    <row r="232" spans="1:12" s="26" customFormat="1" x14ac:dyDescent="0.3">
      <c r="A232"/>
      <c r="B232" s="34" t="str">
        <f t="shared" si="7"/>
        <v/>
      </c>
      <c r="C232" s="21"/>
      <c r="D232" s="18"/>
      <c r="E232" s="32"/>
      <c r="F232" s="32"/>
      <c r="G232" s="32"/>
      <c r="H232" s="32"/>
      <c r="J232" s="19"/>
      <c r="K232" s="19" t="str">
        <f t="shared" si="6"/>
        <v>No</v>
      </c>
      <c r="L232"/>
    </row>
    <row r="233" spans="1:12" s="26" customFormat="1" x14ac:dyDescent="0.3">
      <c r="A233"/>
      <c r="B233" s="34" t="str">
        <f t="shared" si="7"/>
        <v/>
      </c>
      <c r="C233" s="21"/>
      <c r="D233" s="18"/>
      <c r="E233" s="32"/>
      <c r="F233" s="32"/>
      <c r="G233" s="32"/>
      <c r="H233" s="32"/>
      <c r="J233" s="19"/>
      <c r="K233" s="19" t="str">
        <f t="shared" si="6"/>
        <v>No</v>
      </c>
      <c r="L233"/>
    </row>
    <row r="234" spans="1:12" s="26" customFormat="1" x14ac:dyDescent="0.3">
      <c r="A234"/>
      <c r="B234" s="34" t="str">
        <f t="shared" si="7"/>
        <v/>
      </c>
      <c r="C234" s="21"/>
      <c r="D234" s="18"/>
      <c r="E234" s="32"/>
      <c r="F234" s="32"/>
      <c r="G234" s="32"/>
      <c r="H234" s="32"/>
      <c r="J234" s="19"/>
      <c r="K234" s="19" t="str">
        <f t="shared" si="6"/>
        <v>No</v>
      </c>
      <c r="L234"/>
    </row>
    <row r="235" spans="1:12" s="26" customFormat="1" x14ac:dyDescent="0.3">
      <c r="A235"/>
      <c r="B235" s="34" t="str">
        <f t="shared" si="7"/>
        <v/>
      </c>
      <c r="C235" s="21"/>
      <c r="D235" s="18"/>
      <c r="E235" s="32"/>
      <c r="F235" s="32"/>
      <c r="G235" s="32"/>
      <c r="H235" s="32"/>
      <c r="J235" s="19"/>
      <c r="K235" s="19" t="str">
        <f t="shared" si="6"/>
        <v>No</v>
      </c>
      <c r="L235"/>
    </row>
    <row r="236" spans="1:12" s="26" customFormat="1" x14ac:dyDescent="0.3">
      <c r="A236"/>
      <c r="B236" s="34" t="str">
        <f t="shared" si="7"/>
        <v/>
      </c>
      <c r="C236" s="21"/>
      <c r="D236" s="18"/>
      <c r="E236" s="32"/>
      <c r="F236" s="32"/>
      <c r="G236" s="32"/>
      <c r="H236" s="32"/>
      <c r="J236" s="19"/>
      <c r="K236" s="19" t="str">
        <f t="shared" si="6"/>
        <v>No</v>
      </c>
      <c r="L236"/>
    </row>
    <row r="237" spans="1:12" s="26" customFormat="1" x14ac:dyDescent="0.3">
      <c r="A237"/>
      <c r="B237" s="34" t="str">
        <f t="shared" si="7"/>
        <v/>
      </c>
      <c r="C237" s="21"/>
      <c r="D237" s="18"/>
      <c r="E237" s="32"/>
      <c r="F237" s="32"/>
      <c r="G237" s="32"/>
      <c r="H237" s="32"/>
      <c r="J237" s="19"/>
      <c r="K237" s="19" t="str">
        <f t="shared" si="6"/>
        <v>No</v>
      </c>
      <c r="L237"/>
    </row>
    <row r="238" spans="1:12" s="26" customFormat="1" x14ac:dyDescent="0.3">
      <c r="A238"/>
      <c r="B238" s="34" t="str">
        <f t="shared" si="7"/>
        <v/>
      </c>
      <c r="C238" s="21"/>
      <c r="D238" s="18"/>
      <c r="E238" s="32"/>
      <c r="F238" s="32"/>
      <c r="G238" s="32"/>
      <c r="H238" s="32"/>
      <c r="J238" s="19"/>
      <c r="K238" s="19" t="str">
        <f t="shared" si="6"/>
        <v>No</v>
      </c>
      <c r="L238"/>
    </row>
    <row r="239" spans="1:12" s="26" customFormat="1" x14ac:dyDescent="0.3">
      <c r="A239"/>
      <c r="B239" s="34" t="str">
        <f t="shared" si="7"/>
        <v/>
      </c>
      <c r="C239" s="21"/>
      <c r="D239" s="18"/>
      <c r="E239" s="32"/>
      <c r="F239" s="32"/>
      <c r="G239" s="32"/>
      <c r="H239" s="32"/>
      <c r="J239" s="19"/>
      <c r="K239" s="19" t="str">
        <f t="shared" si="6"/>
        <v>No</v>
      </c>
      <c r="L239"/>
    </row>
    <row r="240" spans="1:12" s="26" customFormat="1" x14ac:dyDescent="0.3">
      <c r="A240"/>
      <c r="B240" s="34" t="str">
        <f t="shared" si="7"/>
        <v/>
      </c>
      <c r="C240" s="21"/>
      <c r="D240" s="18"/>
      <c r="E240" s="32"/>
      <c r="F240" s="32"/>
      <c r="G240" s="32"/>
      <c r="H240" s="32"/>
      <c r="J240" s="19"/>
      <c r="K240" s="19" t="str">
        <f t="shared" si="6"/>
        <v>No</v>
      </c>
      <c r="L240"/>
    </row>
    <row r="241" spans="1:12" s="26" customFormat="1" x14ac:dyDescent="0.3">
      <c r="A241"/>
      <c r="B241" s="34" t="str">
        <f t="shared" si="7"/>
        <v/>
      </c>
      <c r="C241" s="21"/>
      <c r="D241" s="18"/>
      <c r="E241" s="32"/>
      <c r="F241" s="32"/>
      <c r="G241" s="32"/>
      <c r="H241" s="32"/>
      <c r="J241" s="19"/>
      <c r="K241" s="19" t="str">
        <f t="shared" si="6"/>
        <v>No</v>
      </c>
      <c r="L241"/>
    </row>
    <row r="242" spans="1:12" s="26" customFormat="1" x14ac:dyDescent="0.3">
      <c r="A242"/>
      <c r="B242" s="34" t="str">
        <f t="shared" si="7"/>
        <v/>
      </c>
      <c r="C242" s="21"/>
      <c r="D242" s="18"/>
      <c r="E242" s="32"/>
      <c r="F242" s="32"/>
      <c r="G242" s="32"/>
      <c r="H242" s="32"/>
      <c r="J242" s="19"/>
      <c r="K242" s="19" t="str">
        <f t="shared" si="6"/>
        <v>No</v>
      </c>
      <c r="L242"/>
    </row>
    <row r="243" spans="1:12" s="26" customFormat="1" x14ac:dyDescent="0.3">
      <c r="A243"/>
      <c r="B243" s="34" t="str">
        <f t="shared" si="7"/>
        <v/>
      </c>
      <c r="C243" s="21"/>
      <c r="D243" s="18"/>
      <c r="E243" s="32"/>
      <c r="F243" s="32"/>
      <c r="G243" s="32"/>
      <c r="H243" s="32"/>
      <c r="J243" s="19"/>
      <c r="K243" s="19" t="str">
        <f t="shared" si="6"/>
        <v>No</v>
      </c>
      <c r="L243"/>
    </row>
    <row r="244" spans="1:12" s="26" customFormat="1" x14ac:dyDescent="0.3">
      <c r="A244"/>
      <c r="B244" s="34" t="str">
        <f t="shared" si="7"/>
        <v/>
      </c>
      <c r="C244" s="21"/>
      <c r="D244" s="18"/>
      <c r="E244" s="32"/>
      <c r="F244" s="32"/>
      <c r="G244" s="32"/>
      <c r="H244" s="32"/>
      <c r="J244" s="19"/>
      <c r="K244" s="19" t="str">
        <f t="shared" si="6"/>
        <v>No</v>
      </c>
      <c r="L244"/>
    </row>
    <row r="245" spans="1:12" s="26" customFormat="1" x14ac:dyDescent="0.3">
      <c r="A245"/>
      <c r="B245" s="34" t="str">
        <f t="shared" si="7"/>
        <v/>
      </c>
      <c r="C245" s="21"/>
      <c r="D245" s="18"/>
      <c r="E245" s="32"/>
      <c r="F245" s="32"/>
      <c r="G245" s="32"/>
      <c r="H245" s="32"/>
      <c r="J245" s="19"/>
      <c r="K245" s="19" t="str">
        <f t="shared" si="6"/>
        <v>No</v>
      </c>
      <c r="L245"/>
    </row>
    <row r="246" spans="1:12" s="26" customFormat="1" x14ac:dyDescent="0.3">
      <c r="A246"/>
      <c r="B246" s="34" t="str">
        <f t="shared" si="7"/>
        <v/>
      </c>
      <c r="C246" s="21"/>
      <c r="D246" s="18"/>
      <c r="E246" s="32"/>
      <c r="F246" s="32"/>
      <c r="G246" s="32"/>
      <c r="H246" s="32"/>
      <c r="J246" s="19"/>
      <c r="K246" s="19" t="str">
        <f t="shared" si="6"/>
        <v>No</v>
      </c>
      <c r="L246"/>
    </row>
    <row r="247" spans="1:12" s="26" customFormat="1" x14ac:dyDescent="0.3">
      <c r="A247"/>
      <c r="B247" s="34" t="str">
        <f t="shared" si="7"/>
        <v/>
      </c>
      <c r="C247" s="21"/>
      <c r="D247" s="18"/>
      <c r="E247" s="32"/>
      <c r="F247" s="32"/>
      <c r="G247" s="32"/>
      <c r="H247" s="32"/>
      <c r="J247" s="19"/>
      <c r="K247" s="19" t="str">
        <f t="shared" si="6"/>
        <v>No</v>
      </c>
      <c r="L247"/>
    </row>
    <row r="248" spans="1:12" s="26" customFormat="1" x14ac:dyDescent="0.3">
      <c r="A248"/>
      <c r="B248" s="34" t="str">
        <f t="shared" si="7"/>
        <v/>
      </c>
      <c r="C248" s="21"/>
      <c r="D248" s="18"/>
      <c r="E248" s="32"/>
      <c r="F248" s="32"/>
      <c r="G248" s="32"/>
      <c r="H248" s="32"/>
      <c r="J248" s="19"/>
      <c r="K248" s="19" t="str">
        <f t="shared" si="6"/>
        <v>No</v>
      </c>
      <c r="L248"/>
    </row>
    <row r="249" spans="1:12" s="26" customFormat="1" x14ac:dyDescent="0.3">
      <c r="A249"/>
      <c r="B249" s="34" t="str">
        <f t="shared" si="7"/>
        <v/>
      </c>
      <c r="C249" s="21"/>
      <c r="D249" s="18"/>
      <c r="E249" s="32"/>
      <c r="F249" s="32"/>
      <c r="G249" s="32"/>
      <c r="H249" s="32"/>
      <c r="J249" s="19"/>
      <c r="K249" s="19" t="str">
        <f t="shared" si="6"/>
        <v>No</v>
      </c>
      <c r="L249"/>
    </row>
    <row r="250" spans="1:12" s="26" customFormat="1" x14ac:dyDescent="0.3">
      <c r="A250"/>
      <c r="B250" s="34" t="str">
        <f t="shared" si="7"/>
        <v/>
      </c>
      <c r="C250" s="21"/>
      <c r="D250" s="18"/>
      <c r="E250" s="32"/>
      <c r="F250" s="32"/>
      <c r="G250" s="32"/>
      <c r="H250" s="32"/>
      <c r="J250" s="19"/>
      <c r="K250" s="19" t="str">
        <f t="shared" si="6"/>
        <v>No</v>
      </c>
      <c r="L250"/>
    </row>
    <row r="251" spans="1:12" s="26" customFormat="1" x14ac:dyDescent="0.3">
      <c r="A251"/>
      <c r="B251" s="34" t="str">
        <f t="shared" si="7"/>
        <v/>
      </c>
      <c r="C251" s="21"/>
      <c r="D251" s="18"/>
      <c r="E251" s="32"/>
      <c r="F251" s="32"/>
      <c r="G251" s="32"/>
      <c r="H251" s="32"/>
      <c r="J251" s="19"/>
      <c r="K251" s="19" t="str">
        <f t="shared" si="6"/>
        <v>No</v>
      </c>
      <c r="L251"/>
    </row>
    <row r="252" spans="1:12" s="26" customFormat="1" x14ac:dyDescent="0.3">
      <c r="A252"/>
      <c r="B252" s="34" t="str">
        <f t="shared" si="7"/>
        <v/>
      </c>
      <c r="C252" s="21"/>
      <c r="D252" s="18"/>
      <c r="E252" s="32"/>
      <c r="F252" s="32"/>
      <c r="G252" s="32"/>
      <c r="H252" s="32"/>
      <c r="J252" s="19"/>
      <c r="K252" s="19" t="str">
        <f t="shared" si="6"/>
        <v>No</v>
      </c>
      <c r="L252"/>
    </row>
    <row r="253" spans="1:12" s="26" customFormat="1" x14ac:dyDescent="0.3">
      <c r="A253"/>
      <c r="B253" s="34" t="str">
        <f t="shared" si="7"/>
        <v/>
      </c>
      <c r="C253" s="21"/>
      <c r="D253" s="18"/>
      <c r="E253" s="32"/>
      <c r="F253" s="32"/>
      <c r="G253" s="32"/>
      <c r="H253" s="32"/>
      <c r="J253" s="19"/>
      <c r="K253" s="19" t="str">
        <f t="shared" si="6"/>
        <v>No</v>
      </c>
      <c r="L253"/>
    </row>
    <row r="254" spans="1:12" s="26" customFormat="1" x14ac:dyDescent="0.3">
      <c r="A254"/>
      <c r="B254" s="34" t="str">
        <f t="shared" si="7"/>
        <v/>
      </c>
      <c r="C254" s="21"/>
      <c r="D254" s="18"/>
      <c r="E254" s="32"/>
      <c r="F254" s="32"/>
      <c r="G254" s="32"/>
      <c r="H254" s="32"/>
      <c r="J254" s="19"/>
      <c r="K254" s="19" t="str">
        <f t="shared" si="6"/>
        <v>No</v>
      </c>
      <c r="L254"/>
    </row>
    <row r="255" spans="1:12" s="26" customFormat="1" x14ac:dyDescent="0.3">
      <c r="A255"/>
      <c r="B255" s="34" t="str">
        <f t="shared" si="7"/>
        <v/>
      </c>
      <c r="C255" s="21"/>
      <c r="D255" s="18"/>
      <c r="E255" s="32"/>
      <c r="F255" s="32"/>
      <c r="G255" s="32"/>
      <c r="H255" s="32"/>
      <c r="J255" s="19"/>
      <c r="K255" s="19" t="str">
        <f t="shared" si="6"/>
        <v>No</v>
      </c>
      <c r="L255"/>
    </row>
    <row r="256" spans="1:12" s="26" customFormat="1" x14ac:dyDescent="0.3">
      <c r="A256"/>
      <c r="B256" s="34" t="str">
        <f t="shared" si="7"/>
        <v/>
      </c>
      <c r="C256" s="21"/>
      <c r="D256" s="18"/>
      <c r="E256" s="32"/>
      <c r="F256" s="32"/>
      <c r="G256" s="32"/>
      <c r="H256" s="32"/>
      <c r="J256" s="19"/>
      <c r="K256" s="19" t="str">
        <f t="shared" si="6"/>
        <v>No</v>
      </c>
      <c r="L256"/>
    </row>
    <row r="257" spans="1:12" s="26" customFormat="1" x14ac:dyDescent="0.3">
      <c r="A257"/>
      <c r="B257" s="34" t="str">
        <f t="shared" si="7"/>
        <v/>
      </c>
      <c r="C257" s="21"/>
      <c r="D257" s="18"/>
      <c r="E257" s="32"/>
      <c r="F257" s="32"/>
      <c r="G257" s="32"/>
      <c r="H257" s="32"/>
      <c r="J257" s="19"/>
      <c r="K257" s="19" t="str">
        <f t="shared" si="6"/>
        <v>No</v>
      </c>
      <c r="L257"/>
    </row>
    <row r="258" spans="1:12" s="26" customFormat="1" x14ac:dyDescent="0.3">
      <c r="A258"/>
      <c r="B258" s="34" t="str">
        <f t="shared" si="7"/>
        <v/>
      </c>
      <c r="C258" s="21"/>
      <c r="D258" s="18"/>
      <c r="E258" s="32"/>
      <c r="F258" s="32"/>
      <c r="G258" s="32"/>
      <c r="H258" s="32"/>
      <c r="J258" s="19"/>
      <c r="K258" s="19" t="str">
        <f t="shared" si="6"/>
        <v>No</v>
      </c>
      <c r="L258"/>
    </row>
    <row r="259" spans="1:12" s="26" customFormat="1" x14ac:dyDescent="0.3">
      <c r="A259"/>
      <c r="B259" s="34" t="str">
        <f t="shared" si="7"/>
        <v/>
      </c>
      <c r="C259" s="21"/>
      <c r="D259" s="18"/>
      <c r="E259" s="32"/>
      <c r="F259" s="32"/>
      <c r="G259" s="32"/>
      <c r="H259" s="32"/>
      <c r="J259" s="19"/>
      <c r="K259" s="19" t="str">
        <f t="shared" si="6"/>
        <v>No</v>
      </c>
      <c r="L259"/>
    </row>
    <row r="260" spans="1:12" s="26" customFormat="1" x14ac:dyDescent="0.3">
      <c r="A260"/>
      <c r="B260" s="34" t="str">
        <f t="shared" si="7"/>
        <v/>
      </c>
      <c r="C260" s="21"/>
      <c r="D260" s="18"/>
      <c r="E260" s="32"/>
      <c r="F260" s="32"/>
      <c r="G260" s="32"/>
      <c r="H260" s="32"/>
      <c r="J260" s="19"/>
      <c r="K260" s="19" t="str">
        <f t="shared" si="6"/>
        <v>No</v>
      </c>
      <c r="L260"/>
    </row>
    <row r="261" spans="1:12" s="26" customFormat="1" x14ac:dyDescent="0.3">
      <c r="A261"/>
      <c r="B261" s="34" t="str">
        <f t="shared" si="7"/>
        <v/>
      </c>
      <c r="C261" s="21"/>
      <c r="D261" s="18"/>
      <c r="E261" s="32"/>
      <c r="F261" s="32"/>
      <c r="G261" s="32"/>
      <c r="H261" s="32"/>
      <c r="J261" s="19"/>
      <c r="K261" s="19" t="str">
        <f t="shared" si="6"/>
        <v>No</v>
      </c>
      <c r="L261"/>
    </row>
    <row r="262" spans="1:12" s="26" customFormat="1" x14ac:dyDescent="0.3">
      <c r="A262"/>
      <c r="B262" s="34" t="str">
        <f t="shared" si="7"/>
        <v/>
      </c>
      <c r="C262" s="21"/>
      <c r="D262" s="18"/>
      <c r="E262" s="32"/>
      <c r="F262" s="32"/>
      <c r="G262" s="32"/>
      <c r="H262" s="32"/>
      <c r="J262" s="19"/>
      <c r="K262" s="19" t="str">
        <f t="shared" si="6"/>
        <v>No</v>
      </c>
      <c r="L262"/>
    </row>
    <row r="263" spans="1:12" s="26" customFormat="1" x14ac:dyDescent="0.3">
      <c r="A263"/>
      <c r="B263" s="34" t="str">
        <f t="shared" si="7"/>
        <v/>
      </c>
      <c r="C263" s="21"/>
      <c r="D263" s="18"/>
      <c r="E263" s="32"/>
      <c r="F263" s="32"/>
      <c r="G263" s="32"/>
      <c r="H263" s="32"/>
      <c r="J263" s="19"/>
      <c r="K263" s="19" t="str">
        <f t="shared" si="6"/>
        <v>No</v>
      </c>
      <c r="L263"/>
    </row>
    <row r="264" spans="1:12" s="26" customFormat="1" x14ac:dyDescent="0.3">
      <c r="A264"/>
      <c r="B264" s="34" t="str">
        <f t="shared" si="7"/>
        <v/>
      </c>
      <c r="C264" s="21"/>
      <c r="D264" s="18"/>
      <c r="E264" s="32"/>
      <c r="F264" s="32"/>
      <c r="G264" s="32"/>
      <c r="H264" s="32"/>
      <c r="J264" s="19"/>
      <c r="K264" s="19" t="str">
        <f t="shared" si="6"/>
        <v>No</v>
      </c>
      <c r="L264"/>
    </row>
    <row r="265" spans="1:12" s="26" customFormat="1" x14ac:dyDescent="0.3">
      <c r="A265"/>
      <c r="B265" s="34" t="str">
        <f t="shared" si="7"/>
        <v/>
      </c>
      <c r="C265" s="21"/>
      <c r="D265" s="18"/>
      <c r="E265" s="32"/>
      <c r="F265" s="32"/>
      <c r="G265" s="32"/>
      <c r="H265" s="32"/>
      <c r="J265" s="19"/>
      <c r="K265" s="19" t="str">
        <f t="shared" si="6"/>
        <v>No</v>
      </c>
      <c r="L265"/>
    </row>
    <row r="266" spans="1:12" s="26" customFormat="1" x14ac:dyDescent="0.3">
      <c r="A266"/>
      <c r="B266" s="34" t="str">
        <f t="shared" si="7"/>
        <v/>
      </c>
      <c r="C266" s="21"/>
      <c r="D266" s="18"/>
      <c r="E266" s="32"/>
      <c r="F266" s="32"/>
      <c r="G266" s="32"/>
      <c r="H266" s="32"/>
      <c r="J266" s="19"/>
      <c r="K266" s="19" t="str">
        <f t="shared" si="6"/>
        <v>No</v>
      </c>
      <c r="L266"/>
    </row>
    <row r="267" spans="1:12" s="26" customFormat="1" x14ac:dyDescent="0.3">
      <c r="A267"/>
      <c r="B267" s="34" t="str">
        <f t="shared" si="7"/>
        <v/>
      </c>
      <c r="C267" s="21"/>
      <c r="D267" s="18"/>
      <c r="E267" s="32"/>
      <c r="F267" s="32"/>
      <c r="G267" s="32"/>
      <c r="H267" s="32"/>
      <c r="J267" s="19"/>
      <c r="K267" s="19" t="str">
        <f t="shared" si="6"/>
        <v>No</v>
      </c>
      <c r="L267"/>
    </row>
    <row r="268" spans="1:12" s="26" customFormat="1" x14ac:dyDescent="0.3">
      <c r="A268"/>
      <c r="B268" s="34" t="str">
        <f t="shared" si="7"/>
        <v/>
      </c>
      <c r="C268" s="21"/>
      <c r="D268" s="18"/>
      <c r="E268" s="32"/>
      <c r="F268" s="32"/>
      <c r="G268" s="32"/>
      <c r="H268" s="32"/>
      <c r="J268" s="19"/>
      <c r="K268" s="19" t="str">
        <f t="shared" si="6"/>
        <v>No</v>
      </c>
      <c r="L268"/>
    </row>
    <row r="269" spans="1:12" s="26" customFormat="1" x14ac:dyDescent="0.3">
      <c r="A269"/>
      <c r="B269" s="34" t="str">
        <f t="shared" si="7"/>
        <v/>
      </c>
      <c r="C269" s="21"/>
      <c r="D269" s="18"/>
      <c r="E269" s="32"/>
      <c r="F269" s="32"/>
      <c r="G269" s="32"/>
      <c r="H269" s="32"/>
      <c r="J269" s="19"/>
      <c r="K269" s="19" t="str">
        <f t="shared" si="6"/>
        <v>No</v>
      </c>
      <c r="L269"/>
    </row>
    <row r="270" spans="1:12" s="26" customFormat="1" x14ac:dyDescent="0.3">
      <c r="A270"/>
      <c r="B270" s="34" t="str">
        <f t="shared" si="7"/>
        <v/>
      </c>
      <c r="C270" s="21"/>
      <c r="D270" s="18"/>
      <c r="E270" s="32"/>
      <c r="F270" s="32"/>
      <c r="G270" s="32"/>
      <c r="H270" s="32"/>
      <c r="J270" s="19"/>
      <c r="K270" s="19" t="str">
        <f t="shared" si="6"/>
        <v>No</v>
      </c>
      <c r="L270"/>
    </row>
    <row r="271" spans="1:12" s="26" customFormat="1" x14ac:dyDescent="0.3">
      <c r="A271"/>
      <c r="B271" s="34" t="str">
        <f t="shared" si="7"/>
        <v/>
      </c>
      <c r="C271" s="21"/>
      <c r="D271" s="18"/>
      <c r="E271" s="32"/>
      <c r="F271" s="32"/>
      <c r="G271" s="32"/>
      <c r="H271" s="32"/>
      <c r="J271" s="19"/>
      <c r="K271" s="19" t="str">
        <f t="shared" si="6"/>
        <v>No</v>
      </c>
      <c r="L271"/>
    </row>
    <row r="272" spans="1:12" s="26" customFormat="1" x14ac:dyDescent="0.3">
      <c r="A272"/>
      <c r="B272" s="34" t="str">
        <f t="shared" si="7"/>
        <v/>
      </c>
      <c r="C272" s="21"/>
      <c r="D272" s="18"/>
      <c r="E272" s="32"/>
      <c r="F272" s="32"/>
      <c r="G272" s="32"/>
      <c r="H272" s="32"/>
      <c r="J272" s="19"/>
      <c r="K272" s="19" t="str">
        <f t="shared" si="6"/>
        <v>No</v>
      </c>
      <c r="L272"/>
    </row>
    <row r="273" spans="1:12" s="26" customFormat="1" x14ac:dyDescent="0.3">
      <c r="A273"/>
      <c r="B273" s="34" t="str">
        <f t="shared" si="7"/>
        <v/>
      </c>
      <c r="C273" s="21"/>
      <c r="D273" s="18"/>
      <c r="E273" s="32"/>
      <c r="F273" s="32"/>
      <c r="G273" s="32"/>
      <c r="H273" s="32"/>
      <c r="J273" s="19"/>
      <c r="K273" s="19" t="str">
        <f t="shared" si="6"/>
        <v>No</v>
      </c>
      <c r="L273"/>
    </row>
    <row r="274" spans="1:12" s="26" customFormat="1" x14ac:dyDescent="0.3">
      <c r="A274"/>
      <c r="B274" s="34" t="str">
        <f t="shared" si="7"/>
        <v/>
      </c>
      <c r="C274" s="21"/>
      <c r="D274" s="18"/>
      <c r="E274" s="32"/>
      <c r="F274" s="32"/>
      <c r="G274" s="32"/>
      <c r="H274" s="32"/>
      <c r="J274" s="19"/>
      <c r="K274" s="19" t="str">
        <f t="shared" si="6"/>
        <v>No</v>
      </c>
      <c r="L274"/>
    </row>
    <row r="275" spans="1:12" s="26" customFormat="1" x14ac:dyDescent="0.3">
      <c r="A275"/>
      <c r="B275" s="34" t="str">
        <f t="shared" si="7"/>
        <v/>
      </c>
      <c r="C275" s="21"/>
      <c r="D275" s="18"/>
      <c r="E275" s="32"/>
      <c r="F275" s="32"/>
      <c r="G275" s="32"/>
      <c r="H275" s="32"/>
      <c r="J275" s="19"/>
      <c r="K275" s="19" t="str">
        <f t="shared" si="6"/>
        <v>No</v>
      </c>
      <c r="L275"/>
    </row>
    <row r="276" spans="1:12" s="26" customFormat="1" x14ac:dyDescent="0.3">
      <c r="A276"/>
      <c r="B276" s="34" t="str">
        <f t="shared" si="7"/>
        <v/>
      </c>
      <c r="C276" s="21"/>
      <c r="D276" s="18"/>
      <c r="E276" s="32"/>
      <c r="F276" s="32"/>
      <c r="G276" s="32"/>
      <c r="H276" s="32"/>
      <c r="J276" s="19"/>
      <c r="K276" s="19" t="str">
        <f t="shared" si="6"/>
        <v>No</v>
      </c>
      <c r="L276"/>
    </row>
    <row r="277" spans="1:12" s="26" customFormat="1" x14ac:dyDescent="0.3">
      <c r="A277"/>
      <c r="B277" s="34" t="str">
        <f t="shared" si="7"/>
        <v/>
      </c>
      <c r="C277" s="21"/>
      <c r="D277" s="18"/>
      <c r="E277" s="32"/>
      <c r="F277" s="32"/>
      <c r="G277" s="32"/>
      <c r="H277" s="32"/>
      <c r="J277" s="19"/>
      <c r="K277" s="19" t="str">
        <f t="shared" si="6"/>
        <v>No</v>
      </c>
      <c r="L277"/>
    </row>
    <row r="278" spans="1:12" s="26" customFormat="1" x14ac:dyDescent="0.3">
      <c r="A278"/>
      <c r="B278" s="34" t="str">
        <f t="shared" si="7"/>
        <v/>
      </c>
      <c r="C278" s="21"/>
      <c r="D278" s="18"/>
      <c r="E278" s="32"/>
      <c r="F278" s="32"/>
      <c r="G278" s="32"/>
      <c r="H278" s="32"/>
      <c r="J278" s="19"/>
      <c r="K278" s="19" t="str">
        <f t="shared" si="6"/>
        <v>No</v>
      </c>
      <c r="L278"/>
    </row>
    <row r="279" spans="1:12" s="26" customFormat="1" x14ac:dyDescent="0.3">
      <c r="A279"/>
      <c r="B279" s="34" t="str">
        <f t="shared" si="7"/>
        <v/>
      </c>
      <c r="C279" s="21"/>
      <c r="D279" s="18"/>
      <c r="E279" s="32"/>
      <c r="F279" s="32"/>
      <c r="G279" s="32"/>
      <c r="H279" s="32"/>
      <c r="J279" s="19"/>
      <c r="K279" s="19" t="str">
        <f t="shared" si="6"/>
        <v>No</v>
      </c>
      <c r="L279"/>
    </row>
    <row r="280" spans="1:12" s="26" customFormat="1" x14ac:dyDescent="0.3">
      <c r="A280"/>
      <c r="B280" s="34" t="str">
        <f t="shared" si="7"/>
        <v/>
      </c>
      <c r="C280" s="21"/>
      <c r="D280" s="18"/>
      <c r="E280" s="32"/>
      <c r="F280" s="32"/>
      <c r="G280" s="32"/>
      <c r="H280" s="32"/>
      <c r="J280" s="19"/>
      <c r="K280" s="19" t="str">
        <f t="shared" si="6"/>
        <v>No</v>
      </c>
      <c r="L280"/>
    </row>
    <row r="281" spans="1:12" s="26" customFormat="1" x14ac:dyDescent="0.3">
      <c r="A281"/>
      <c r="B281" s="34" t="str">
        <f t="shared" si="7"/>
        <v/>
      </c>
      <c r="C281" s="21"/>
      <c r="D281" s="18"/>
      <c r="E281" s="32"/>
      <c r="F281" s="32"/>
      <c r="G281" s="32"/>
      <c r="H281" s="32"/>
      <c r="J281" s="19"/>
      <c r="K281" s="19" t="str">
        <f t="shared" si="6"/>
        <v>No</v>
      </c>
      <c r="L281"/>
    </row>
    <row r="282" spans="1:12" s="26" customFormat="1" x14ac:dyDescent="0.3">
      <c r="A282"/>
      <c r="B282" s="34" t="str">
        <f t="shared" si="7"/>
        <v/>
      </c>
      <c r="C282" s="21"/>
      <c r="D282" s="18"/>
      <c r="E282" s="32"/>
      <c r="F282" s="32"/>
      <c r="G282" s="32"/>
      <c r="H282" s="32"/>
      <c r="J282" s="19"/>
      <c r="K282" s="19" t="str">
        <f t="shared" si="6"/>
        <v>No</v>
      </c>
      <c r="L282"/>
    </row>
    <row r="283" spans="1:12" s="26" customFormat="1" x14ac:dyDescent="0.3">
      <c r="A283"/>
      <c r="B283" s="34" t="str">
        <f t="shared" si="7"/>
        <v/>
      </c>
      <c r="C283" s="21"/>
      <c r="D283" s="18"/>
      <c r="E283" s="32"/>
      <c r="F283" s="32"/>
      <c r="G283" s="32"/>
      <c r="H283" s="32"/>
      <c r="J283" s="19"/>
      <c r="K283" s="19" t="str">
        <f t="shared" si="6"/>
        <v>No</v>
      </c>
      <c r="L283"/>
    </row>
    <row r="284" spans="1:12" s="26" customFormat="1" x14ac:dyDescent="0.3">
      <c r="A284"/>
      <c r="B284" s="34" t="str">
        <f t="shared" si="7"/>
        <v/>
      </c>
      <c r="C284" s="21"/>
      <c r="D284" s="18"/>
      <c r="E284" s="32"/>
      <c r="F284" s="32"/>
      <c r="G284" s="32"/>
      <c r="H284" s="32"/>
      <c r="J284" s="19"/>
      <c r="K284" s="19" t="str">
        <f t="shared" si="6"/>
        <v>No</v>
      </c>
      <c r="L284"/>
    </row>
    <row r="285" spans="1:12" s="26" customFormat="1" x14ac:dyDescent="0.3">
      <c r="A285"/>
      <c r="B285" s="34" t="str">
        <f t="shared" si="7"/>
        <v/>
      </c>
      <c r="C285" s="21"/>
      <c r="D285" s="18"/>
      <c r="E285" s="32"/>
      <c r="F285" s="32"/>
      <c r="G285" s="32"/>
      <c r="H285" s="32"/>
      <c r="J285" s="19"/>
      <c r="K285" s="19" t="str">
        <f t="shared" si="6"/>
        <v>No</v>
      </c>
      <c r="L285"/>
    </row>
    <row r="286" spans="1:12" s="26" customFormat="1" x14ac:dyDescent="0.3">
      <c r="A286"/>
      <c r="B286" s="34" t="str">
        <f t="shared" si="7"/>
        <v/>
      </c>
      <c r="C286" s="21"/>
      <c r="D286" s="18"/>
      <c r="E286" s="32"/>
      <c r="F286" s="32"/>
      <c r="G286" s="32"/>
      <c r="H286" s="32"/>
      <c r="J286" s="19"/>
      <c r="K286" s="19" t="str">
        <f t="shared" si="6"/>
        <v>No</v>
      </c>
      <c r="L286"/>
    </row>
    <row r="287" spans="1:12" s="26" customFormat="1" x14ac:dyDescent="0.3">
      <c r="A287"/>
      <c r="B287" s="34" t="str">
        <f t="shared" si="7"/>
        <v/>
      </c>
      <c r="C287" s="21"/>
      <c r="D287" s="18"/>
      <c r="E287" s="32"/>
      <c r="F287" s="32"/>
      <c r="G287" s="32"/>
      <c r="H287" s="32"/>
      <c r="J287" s="19"/>
      <c r="K287" s="19" t="str">
        <f t="shared" ref="K287:K350" si="8">IF(AND(E287="Yes",F287="Yes",G287="Yes",H287="Yes"),"APA","No")</f>
        <v>No</v>
      </c>
      <c r="L287"/>
    </row>
    <row r="288" spans="1:12" s="26" customFormat="1" x14ac:dyDescent="0.3">
      <c r="A288"/>
      <c r="B288" s="34" t="str">
        <f t="shared" ref="B288:B351" si="9">IF(C288&lt;&gt;"",B287+1,"")</f>
        <v/>
      </c>
      <c r="C288" s="21"/>
      <c r="D288" s="18"/>
      <c r="E288" s="32"/>
      <c r="F288" s="32"/>
      <c r="G288" s="32"/>
      <c r="H288" s="32"/>
      <c r="J288" s="19"/>
      <c r="K288" s="19" t="str">
        <f t="shared" si="8"/>
        <v>No</v>
      </c>
      <c r="L288"/>
    </row>
    <row r="289" spans="1:12" s="26" customFormat="1" x14ac:dyDescent="0.3">
      <c r="A289"/>
      <c r="B289" s="34" t="str">
        <f t="shared" si="9"/>
        <v/>
      </c>
      <c r="C289" s="21"/>
      <c r="D289" s="18"/>
      <c r="E289" s="32"/>
      <c r="F289" s="32"/>
      <c r="G289" s="32"/>
      <c r="H289" s="32"/>
      <c r="J289" s="19"/>
      <c r="K289" s="19" t="str">
        <f t="shared" si="8"/>
        <v>No</v>
      </c>
      <c r="L289"/>
    </row>
    <row r="290" spans="1:12" s="26" customFormat="1" x14ac:dyDescent="0.3">
      <c r="A290"/>
      <c r="B290" s="34" t="str">
        <f t="shared" si="9"/>
        <v/>
      </c>
      <c r="C290" s="21"/>
      <c r="D290" s="18"/>
      <c r="E290" s="32"/>
      <c r="F290" s="32"/>
      <c r="G290" s="32"/>
      <c r="H290" s="32"/>
      <c r="J290" s="19"/>
      <c r="K290" s="19" t="str">
        <f t="shared" si="8"/>
        <v>No</v>
      </c>
      <c r="L290"/>
    </row>
    <row r="291" spans="1:12" s="26" customFormat="1" x14ac:dyDescent="0.3">
      <c r="A291"/>
      <c r="B291" s="34" t="str">
        <f t="shared" si="9"/>
        <v/>
      </c>
      <c r="C291" s="21"/>
      <c r="D291" s="18"/>
      <c r="E291" s="32"/>
      <c r="F291" s="32"/>
      <c r="G291" s="32"/>
      <c r="H291" s="32"/>
      <c r="J291" s="19"/>
      <c r="K291" s="19" t="str">
        <f t="shared" si="8"/>
        <v>No</v>
      </c>
      <c r="L291"/>
    </row>
    <row r="292" spans="1:12" s="26" customFormat="1" x14ac:dyDescent="0.3">
      <c r="A292"/>
      <c r="B292" s="34" t="str">
        <f t="shared" si="9"/>
        <v/>
      </c>
      <c r="C292" s="21"/>
      <c r="D292" s="18"/>
      <c r="E292" s="32"/>
      <c r="F292" s="32"/>
      <c r="G292" s="32"/>
      <c r="H292" s="32"/>
      <c r="J292" s="19"/>
      <c r="K292" s="19" t="str">
        <f t="shared" si="8"/>
        <v>No</v>
      </c>
      <c r="L292"/>
    </row>
    <row r="293" spans="1:12" s="26" customFormat="1" x14ac:dyDescent="0.3">
      <c r="A293"/>
      <c r="B293" s="34" t="str">
        <f t="shared" si="9"/>
        <v/>
      </c>
      <c r="C293" s="21"/>
      <c r="D293" s="18"/>
      <c r="E293" s="32"/>
      <c r="F293" s="32"/>
      <c r="G293" s="32"/>
      <c r="H293" s="32"/>
      <c r="J293" s="19"/>
      <c r="K293" s="19" t="str">
        <f t="shared" si="8"/>
        <v>No</v>
      </c>
      <c r="L293"/>
    </row>
    <row r="294" spans="1:12" s="26" customFormat="1" x14ac:dyDescent="0.3">
      <c r="A294"/>
      <c r="B294" s="34" t="str">
        <f t="shared" si="9"/>
        <v/>
      </c>
      <c r="C294" s="21"/>
      <c r="D294" s="18"/>
      <c r="E294" s="32"/>
      <c r="F294" s="32"/>
      <c r="G294" s="32"/>
      <c r="H294" s="32"/>
      <c r="J294" s="19"/>
      <c r="K294" s="19" t="str">
        <f t="shared" si="8"/>
        <v>No</v>
      </c>
      <c r="L294"/>
    </row>
    <row r="295" spans="1:12" s="26" customFormat="1" x14ac:dyDescent="0.3">
      <c r="A295"/>
      <c r="B295" s="34" t="str">
        <f t="shared" si="9"/>
        <v/>
      </c>
      <c r="C295" s="21"/>
      <c r="D295" s="18"/>
      <c r="E295" s="32"/>
      <c r="F295" s="32"/>
      <c r="G295" s="32"/>
      <c r="H295" s="32"/>
      <c r="J295" s="19"/>
      <c r="K295" s="19" t="str">
        <f t="shared" si="8"/>
        <v>No</v>
      </c>
      <c r="L295"/>
    </row>
    <row r="296" spans="1:12" s="26" customFormat="1" x14ac:dyDescent="0.3">
      <c r="A296"/>
      <c r="B296" s="34" t="str">
        <f t="shared" si="9"/>
        <v/>
      </c>
      <c r="C296" s="21"/>
      <c r="D296" s="18"/>
      <c r="E296" s="32"/>
      <c r="F296" s="32"/>
      <c r="G296" s="32"/>
      <c r="H296" s="32"/>
      <c r="J296" s="19"/>
      <c r="K296" s="19" t="str">
        <f t="shared" si="8"/>
        <v>No</v>
      </c>
      <c r="L296"/>
    </row>
    <row r="297" spans="1:12" s="26" customFormat="1" x14ac:dyDescent="0.3">
      <c r="A297"/>
      <c r="B297" s="34" t="str">
        <f t="shared" si="9"/>
        <v/>
      </c>
      <c r="C297" s="21"/>
      <c r="D297" s="18"/>
      <c r="E297" s="32"/>
      <c r="F297" s="32"/>
      <c r="G297" s="32"/>
      <c r="H297" s="32"/>
      <c r="J297" s="19"/>
      <c r="K297" s="19" t="str">
        <f t="shared" si="8"/>
        <v>No</v>
      </c>
      <c r="L297"/>
    </row>
    <row r="298" spans="1:12" s="26" customFormat="1" x14ac:dyDescent="0.3">
      <c r="A298"/>
      <c r="B298" s="34" t="str">
        <f t="shared" si="9"/>
        <v/>
      </c>
      <c r="C298" s="21"/>
      <c r="D298" s="18"/>
      <c r="E298" s="32"/>
      <c r="F298" s="32"/>
      <c r="G298" s="32"/>
      <c r="H298" s="32"/>
      <c r="J298" s="19"/>
      <c r="K298" s="19" t="str">
        <f t="shared" si="8"/>
        <v>No</v>
      </c>
      <c r="L298"/>
    </row>
    <row r="299" spans="1:12" s="26" customFormat="1" x14ac:dyDescent="0.3">
      <c r="A299"/>
      <c r="B299" s="34" t="str">
        <f t="shared" si="9"/>
        <v/>
      </c>
      <c r="C299" s="21"/>
      <c r="D299" s="18"/>
      <c r="E299" s="32"/>
      <c r="F299" s="32"/>
      <c r="G299" s="32"/>
      <c r="H299" s="32"/>
      <c r="J299" s="19"/>
      <c r="K299" s="19" t="str">
        <f t="shared" si="8"/>
        <v>No</v>
      </c>
      <c r="L299"/>
    </row>
    <row r="300" spans="1:12" s="26" customFormat="1" x14ac:dyDescent="0.3">
      <c r="A300"/>
      <c r="B300" s="34" t="str">
        <f t="shared" si="9"/>
        <v/>
      </c>
      <c r="C300" s="21"/>
      <c r="D300" s="18"/>
      <c r="E300" s="32"/>
      <c r="F300" s="32"/>
      <c r="G300" s="32"/>
      <c r="H300" s="32"/>
      <c r="J300" s="19"/>
      <c r="K300" s="19" t="str">
        <f t="shared" si="8"/>
        <v>No</v>
      </c>
      <c r="L300"/>
    </row>
    <row r="301" spans="1:12" s="26" customFormat="1" x14ac:dyDescent="0.3">
      <c r="A301"/>
      <c r="B301" s="34" t="str">
        <f t="shared" si="9"/>
        <v/>
      </c>
      <c r="C301" s="21"/>
      <c r="D301" s="18"/>
      <c r="E301" s="32"/>
      <c r="F301" s="32"/>
      <c r="G301" s="32"/>
      <c r="H301" s="32"/>
      <c r="J301" s="19"/>
      <c r="K301" s="19" t="str">
        <f t="shared" si="8"/>
        <v>No</v>
      </c>
      <c r="L301"/>
    </row>
    <row r="302" spans="1:12" s="26" customFormat="1" x14ac:dyDescent="0.3">
      <c r="A302"/>
      <c r="B302" s="34" t="str">
        <f t="shared" si="9"/>
        <v/>
      </c>
      <c r="C302" s="21"/>
      <c r="D302" s="18"/>
      <c r="E302" s="32"/>
      <c r="F302" s="32"/>
      <c r="G302" s="32"/>
      <c r="H302" s="32"/>
      <c r="J302" s="19"/>
      <c r="K302" s="19" t="str">
        <f t="shared" si="8"/>
        <v>No</v>
      </c>
      <c r="L302"/>
    </row>
    <row r="303" spans="1:12" s="26" customFormat="1" x14ac:dyDescent="0.3">
      <c r="A303"/>
      <c r="B303" s="34" t="str">
        <f t="shared" si="9"/>
        <v/>
      </c>
      <c r="C303" s="21"/>
      <c r="D303" s="18"/>
      <c r="E303" s="32"/>
      <c r="F303" s="32"/>
      <c r="G303" s="32"/>
      <c r="H303" s="32"/>
      <c r="J303" s="19"/>
      <c r="K303" s="19" t="str">
        <f t="shared" si="8"/>
        <v>No</v>
      </c>
      <c r="L303"/>
    </row>
    <row r="304" spans="1:12" s="26" customFormat="1" x14ac:dyDescent="0.3">
      <c r="A304"/>
      <c r="B304" s="34" t="str">
        <f t="shared" si="9"/>
        <v/>
      </c>
      <c r="C304" s="21"/>
      <c r="D304" s="18"/>
      <c r="E304" s="32"/>
      <c r="F304" s="32"/>
      <c r="G304" s="32"/>
      <c r="H304" s="32"/>
      <c r="J304" s="19"/>
      <c r="K304" s="19" t="str">
        <f t="shared" si="8"/>
        <v>No</v>
      </c>
      <c r="L304"/>
    </row>
    <row r="305" spans="1:12" s="26" customFormat="1" x14ac:dyDescent="0.3">
      <c r="A305"/>
      <c r="B305" s="34" t="str">
        <f t="shared" si="9"/>
        <v/>
      </c>
      <c r="C305" s="21"/>
      <c r="D305" s="18"/>
      <c r="E305" s="32"/>
      <c r="F305" s="32"/>
      <c r="G305" s="32"/>
      <c r="H305" s="32"/>
      <c r="J305" s="19"/>
      <c r="K305" s="19" t="str">
        <f t="shared" si="8"/>
        <v>No</v>
      </c>
      <c r="L305"/>
    </row>
    <row r="306" spans="1:12" s="26" customFormat="1" x14ac:dyDescent="0.3">
      <c r="A306"/>
      <c r="B306" s="34" t="str">
        <f t="shared" si="9"/>
        <v/>
      </c>
      <c r="C306" s="21"/>
      <c r="D306" s="18"/>
      <c r="E306" s="32"/>
      <c r="F306" s="32"/>
      <c r="G306" s="32"/>
      <c r="H306" s="32"/>
      <c r="J306" s="19"/>
      <c r="K306" s="19" t="str">
        <f t="shared" si="8"/>
        <v>No</v>
      </c>
      <c r="L306"/>
    </row>
    <row r="307" spans="1:12" s="26" customFormat="1" x14ac:dyDescent="0.3">
      <c r="A307"/>
      <c r="B307" s="34" t="str">
        <f t="shared" si="9"/>
        <v/>
      </c>
      <c r="C307" s="21"/>
      <c r="D307" s="18"/>
      <c r="E307" s="32"/>
      <c r="F307" s="32"/>
      <c r="G307" s="32"/>
      <c r="H307" s="32"/>
      <c r="J307" s="19"/>
      <c r="K307" s="19" t="str">
        <f t="shared" si="8"/>
        <v>No</v>
      </c>
      <c r="L307"/>
    </row>
    <row r="308" spans="1:12" s="26" customFormat="1" x14ac:dyDescent="0.3">
      <c r="A308"/>
      <c r="B308" s="34" t="str">
        <f t="shared" si="9"/>
        <v/>
      </c>
      <c r="C308" s="21"/>
      <c r="D308" s="18"/>
      <c r="E308" s="32"/>
      <c r="F308" s="32"/>
      <c r="G308" s="32"/>
      <c r="H308" s="32"/>
      <c r="J308" s="19"/>
      <c r="K308" s="19" t="str">
        <f t="shared" si="8"/>
        <v>No</v>
      </c>
      <c r="L308"/>
    </row>
    <row r="309" spans="1:12" s="26" customFormat="1" x14ac:dyDescent="0.3">
      <c r="A309"/>
      <c r="B309" s="34" t="str">
        <f t="shared" si="9"/>
        <v/>
      </c>
      <c r="C309" s="21"/>
      <c r="D309" s="18"/>
      <c r="E309" s="32"/>
      <c r="F309" s="32"/>
      <c r="G309" s="32"/>
      <c r="H309" s="32"/>
      <c r="J309" s="19"/>
      <c r="K309" s="19" t="str">
        <f t="shared" si="8"/>
        <v>No</v>
      </c>
      <c r="L309"/>
    </row>
    <row r="310" spans="1:12" s="26" customFormat="1" x14ac:dyDescent="0.3">
      <c r="A310"/>
      <c r="B310" s="34" t="str">
        <f t="shared" si="9"/>
        <v/>
      </c>
      <c r="C310" s="21"/>
      <c r="D310" s="18"/>
      <c r="E310" s="32"/>
      <c r="F310" s="32"/>
      <c r="G310" s="32"/>
      <c r="H310" s="32"/>
      <c r="J310" s="19"/>
      <c r="K310" s="19" t="str">
        <f t="shared" si="8"/>
        <v>No</v>
      </c>
      <c r="L310"/>
    </row>
    <row r="311" spans="1:12" s="26" customFormat="1" x14ac:dyDescent="0.3">
      <c r="A311"/>
      <c r="B311" s="34" t="str">
        <f t="shared" si="9"/>
        <v/>
      </c>
      <c r="C311" s="21"/>
      <c r="D311" s="18"/>
      <c r="E311" s="32"/>
      <c r="F311" s="32"/>
      <c r="G311" s="32"/>
      <c r="H311" s="32"/>
      <c r="J311" s="19"/>
      <c r="K311" s="19" t="str">
        <f t="shared" si="8"/>
        <v>No</v>
      </c>
      <c r="L311"/>
    </row>
    <row r="312" spans="1:12" s="26" customFormat="1" x14ac:dyDescent="0.3">
      <c r="A312"/>
      <c r="B312" s="34" t="str">
        <f t="shared" si="9"/>
        <v/>
      </c>
      <c r="C312" s="21"/>
      <c r="D312" s="18"/>
      <c r="E312" s="32"/>
      <c r="F312" s="32"/>
      <c r="G312" s="32"/>
      <c r="H312" s="32"/>
      <c r="J312" s="19"/>
      <c r="K312" s="19" t="str">
        <f t="shared" si="8"/>
        <v>No</v>
      </c>
      <c r="L312"/>
    </row>
    <row r="313" spans="1:12" s="26" customFormat="1" x14ac:dyDescent="0.3">
      <c r="A313"/>
      <c r="B313" s="34" t="str">
        <f t="shared" si="9"/>
        <v/>
      </c>
      <c r="C313" s="21"/>
      <c r="D313" s="18"/>
      <c r="E313" s="32"/>
      <c r="F313" s="32"/>
      <c r="G313" s="32"/>
      <c r="H313" s="32"/>
      <c r="J313" s="19"/>
      <c r="K313" s="19" t="str">
        <f t="shared" si="8"/>
        <v>No</v>
      </c>
      <c r="L313"/>
    </row>
    <row r="314" spans="1:12" s="26" customFormat="1" x14ac:dyDescent="0.3">
      <c r="A314"/>
      <c r="B314" s="34" t="str">
        <f t="shared" si="9"/>
        <v/>
      </c>
      <c r="C314" s="21"/>
      <c r="D314" s="18"/>
      <c r="E314" s="32"/>
      <c r="F314" s="32"/>
      <c r="G314" s="32"/>
      <c r="H314" s="32"/>
      <c r="J314" s="19"/>
      <c r="K314" s="19" t="str">
        <f t="shared" si="8"/>
        <v>No</v>
      </c>
      <c r="L314"/>
    </row>
    <row r="315" spans="1:12" s="26" customFormat="1" x14ac:dyDescent="0.3">
      <c r="A315"/>
      <c r="B315" s="34" t="str">
        <f t="shared" si="9"/>
        <v/>
      </c>
      <c r="C315" s="21"/>
      <c r="D315" s="18"/>
      <c r="E315" s="32"/>
      <c r="F315" s="32"/>
      <c r="G315" s="32"/>
      <c r="H315" s="32"/>
      <c r="J315" s="19"/>
      <c r="K315" s="19" t="str">
        <f t="shared" si="8"/>
        <v>No</v>
      </c>
      <c r="L315"/>
    </row>
    <row r="316" spans="1:12" s="26" customFormat="1" x14ac:dyDescent="0.3">
      <c r="A316"/>
      <c r="B316" s="34" t="str">
        <f t="shared" si="9"/>
        <v/>
      </c>
      <c r="C316" s="21"/>
      <c r="D316" s="18"/>
      <c r="E316" s="32"/>
      <c r="F316" s="32"/>
      <c r="G316" s="32"/>
      <c r="H316" s="32"/>
      <c r="J316" s="19"/>
      <c r="K316" s="19" t="str">
        <f t="shared" si="8"/>
        <v>No</v>
      </c>
      <c r="L316"/>
    </row>
    <row r="317" spans="1:12" s="26" customFormat="1" x14ac:dyDescent="0.3">
      <c r="A317"/>
      <c r="B317" s="34" t="str">
        <f t="shared" si="9"/>
        <v/>
      </c>
      <c r="C317" s="21"/>
      <c r="D317" s="18"/>
      <c r="E317" s="32"/>
      <c r="F317" s="32"/>
      <c r="G317" s="32"/>
      <c r="H317" s="32"/>
      <c r="J317" s="19"/>
      <c r="K317" s="19" t="str">
        <f t="shared" si="8"/>
        <v>No</v>
      </c>
      <c r="L317"/>
    </row>
    <row r="318" spans="1:12" s="26" customFormat="1" x14ac:dyDescent="0.3">
      <c r="A318"/>
      <c r="B318" s="34" t="str">
        <f t="shared" si="9"/>
        <v/>
      </c>
      <c r="C318" s="21"/>
      <c r="D318" s="18"/>
      <c r="E318" s="32"/>
      <c r="F318" s="32"/>
      <c r="G318" s="32"/>
      <c r="H318" s="32"/>
      <c r="J318" s="19"/>
      <c r="K318" s="19" t="str">
        <f t="shared" si="8"/>
        <v>No</v>
      </c>
      <c r="L318"/>
    </row>
    <row r="319" spans="1:12" s="26" customFormat="1" x14ac:dyDescent="0.3">
      <c r="A319"/>
      <c r="B319" s="34" t="str">
        <f t="shared" si="9"/>
        <v/>
      </c>
      <c r="C319" s="21"/>
      <c r="D319" s="18"/>
      <c r="E319" s="32"/>
      <c r="F319" s="32"/>
      <c r="G319" s="32"/>
      <c r="H319" s="32"/>
      <c r="J319" s="19"/>
      <c r="K319" s="19" t="str">
        <f t="shared" si="8"/>
        <v>No</v>
      </c>
      <c r="L319"/>
    </row>
    <row r="320" spans="1:12" s="26" customFormat="1" x14ac:dyDescent="0.3">
      <c r="A320"/>
      <c r="B320" s="34" t="str">
        <f t="shared" si="9"/>
        <v/>
      </c>
      <c r="C320" s="21"/>
      <c r="D320" s="18"/>
      <c r="E320" s="32"/>
      <c r="F320" s="32"/>
      <c r="G320" s="32"/>
      <c r="H320" s="32"/>
      <c r="J320" s="19"/>
      <c r="K320" s="19" t="str">
        <f t="shared" si="8"/>
        <v>No</v>
      </c>
      <c r="L320"/>
    </row>
    <row r="321" spans="1:12" s="26" customFormat="1" x14ac:dyDescent="0.3">
      <c r="A321"/>
      <c r="B321" s="34" t="str">
        <f t="shared" si="9"/>
        <v/>
      </c>
      <c r="C321" s="21"/>
      <c r="D321" s="18"/>
      <c r="E321" s="32"/>
      <c r="F321" s="32"/>
      <c r="G321" s="32"/>
      <c r="H321" s="32"/>
      <c r="J321" s="19"/>
      <c r="K321" s="19" t="str">
        <f t="shared" si="8"/>
        <v>No</v>
      </c>
      <c r="L321"/>
    </row>
    <row r="322" spans="1:12" s="26" customFormat="1" x14ac:dyDescent="0.3">
      <c r="A322"/>
      <c r="B322" s="34" t="str">
        <f t="shared" si="9"/>
        <v/>
      </c>
      <c r="C322" s="21"/>
      <c r="D322" s="18"/>
      <c r="E322" s="32"/>
      <c r="F322" s="32"/>
      <c r="G322" s="32"/>
      <c r="H322" s="32"/>
      <c r="J322" s="19"/>
      <c r="K322" s="19" t="str">
        <f t="shared" si="8"/>
        <v>No</v>
      </c>
      <c r="L322"/>
    </row>
    <row r="323" spans="1:12" s="26" customFormat="1" x14ac:dyDescent="0.3">
      <c r="A323"/>
      <c r="B323" s="34" t="str">
        <f t="shared" si="9"/>
        <v/>
      </c>
      <c r="C323" s="21"/>
      <c r="D323" s="18"/>
      <c r="E323" s="32"/>
      <c r="F323" s="32"/>
      <c r="G323" s="32"/>
      <c r="H323" s="32"/>
      <c r="J323" s="19"/>
      <c r="K323" s="19" t="str">
        <f t="shared" si="8"/>
        <v>No</v>
      </c>
      <c r="L323"/>
    </row>
    <row r="324" spans="1:12" s="26" customFormat="1" x14ac:dyDescent="0.3">
      <c r="A324"/>
      <c r="B324" s="34" t="str">
        <f t="shared" si="9"/>
        <v/>
      </c>
      <c r="C324" s="21"/>
      <c r="D324" s="18"/>
      <c r="E324" s="32"/>
      <c r="F324" s="32"/>
      <c r="G324" s="32"/>
      <c r="H324" s="32"/>
      <c r="J324" s="19"/>
      <c r="K324" s="19" t="str">
        <f t="shared" si="8"/>
        <v>No</v>
      </c>
      <c r="L324"/>
    </row>
    <row r="325" spans="1:12" s="26" customFormat="1" x14ac:dyDescent="0.3">
      <c r="A325"/>
      <c r="B325" s="34" t="str">
        <f t="shared" si="9"/>
        <v/>
      </c>
      <c r="C325" s="21"/>
      <c r="D325" s="18"/>
      <c r="E325" s="32"/>
      <c r="F325" s="32"/>
      <c r="G325" s="32"/>
      <c r="H325" s="32"/>
      <c r="J325" s="19"/>
      <c r="K325" s="19" t="str">
        <f t="shared" si="8"/>
        <v>No</v>
      </c>
      <c r="L325"/>
    </row>
    <row r="326" spans="1:12" s="26" customFormat="1" x14ac:dyDescent="0.3">
      <c r="A326"/>
      <c r="B326" s="34" t="str">
        <f t="shared" si="9"/>
        <v/>
      </c>
      <c r="C326" s="21"/>
      <c r="D326" s="18"/>
      <c r="E326" s="32"/>
      <c r="F326" s="32"/>
      <c r="G326" s="32"/>
      <c r="H326" s="32"/>
      <c r="J326" s="19"/>
      <c r="K326" s="19" t="str">
        <f t="shared" si="8"/>
        <v>No</v>
      </c>
      <c r="L326"/>
    </row>
    <row r="327" spans="1:12" s="26" customFormat="1" x14ac:dyDescent="0.3">
      <c r="A327"/>
      <c r="B327" s="34" t="str">
        <f t="shared" si="9"/>
        <v/>
      </c>
      <c r="C327" s="21"/>
      <c r="D327" s="18"/>
      <c r="E327" s="32"/>
      <c r="F327" s="32"/>
      <c r="G327" s="32"/>
      <c r="H327" s="32"/>
      <c r="J327" s="19"/>
      <c r="K327" s="19" t="str">
        <f t="shared" si="8"/>
        <v>No</v>
      </c>
      <c r="L327"/>
    </row>
    <row r="328" spans="1:12" s="26" customFormat="1" x14ac:dyDescent="0.3">
      <c r="A328"/>
      <c r="B328" s="34" t="str">
        <f t="shared" si="9"/>
        <v/>
      </c>
      <c r="C328" s="21"/>
      <c r="D328" s="18"/>
      <c r="E328" s="32"/>
      <c r="F328" s="32"/>
      <c r="G328" s="32"/>
      <c r="H328" s="32"/>
      <c r="J328" s="19"/>
      <c r="K328" s="19" t="str">
        <f t="shared" si="8"/>
        <v>No</v>
      </c>
      <c r="L328"/>
    </row>
    <row r="329" spans="1:12" s="26" customFormat="1" x14ac:dyDescent="0.3">
      <c r="A329"/>
      <c r="B329" s="34" t="str">
        <f t="shared" si="9"/>
        <v/>
      </c>
      <c r="C329" s="21"/>
      <c r="D329" s="18"/>
      <c r="E329" s="32"/>
      <c r="F329" s="32"/>
      <c r="G329" s="32"/>
      <c r="H329" s="32"/>
      <c r="J329" s="19"/>
      <c r="K329" s="19" t="str">
        <f t="shared" si="8"/>
        <v>No</v>
      </c>
      <c r="L329"/>
    </row>
    <row r="330" spans="1:12" s="26" customFormat="1" x14ac:dyDescent="0.3">
      <c r="A330"/>
      <c r="B330" s="34" t="str">
        <f t="shared" si="9"/>
        <v/>
      </c>
      <c r="C330" s="21"/>
      <c r="D330" s="18"/>
      <c r="E330" s="32"/>
      <c r="F330" s="32"/>
      <c r="G330" s="32"/>
      <c r="H330" s="32"/>
      <c r="J330" s="19"/>
      <c r="K330" s="19" t="str">
        <f t="shared" si="8"/>
        <v>No</v>
      </c>
      <c r="L330"/>
    </row>
    <row r="331" spans="1:12" s="26" customFormat="1" x14ac:dyDescent="0.3">
      <c r="A331"/>
      <c r="B331" s="34" t="str">
        <f t="shared" si="9"/>
        <v/>
      </c>
      <c r="C331" s="21"/>
      <c r="D331" s="18"/>
      <c r="E331" s="32"/>
      <c r="F331" s="32"/>
      <c r="G331" s="32"/>
      <c r="H331" s="32"/>
      <c r="J331" s="19"/>
      <c r="K331" s="19" t="str">
        <f t="shared" si="8"/>
        <v>No</v>
      </c>
      <c r="L331"/>
    </row>
    <row r="332" spans="1:12" s="26" customFormat="1" x14ac:dyDescent="0.3">
      <c r="A332"/>
      <c r="B332" s="34" t="str">
        <f t="shared" si="9"/>
        <v/>
      </c>
      <c r="C332" s="21"/>
      <c r="D332" s="18"/>
      <c r="E332" s="32"/>
      <c r="F332" s="32"/>
      <c r="G332" s="32"/>
      <c r="H332" s="32"/>
      <c r="J332" s="19"/>
      <c r="K332" s="19" t="str">
        <f t="shared" si="8"/>
        <v>No</v>
      </c>
      <c r="L332"/>
    </row>
    <row r="333" spans="1:12" s="26" customFormat="1" x14ac:dyDescent="0.3">
      <c r="A333"/>
      <c r="B333" s="34" t="str">
        <f t="shared" si="9"/>
        <v/>
      </c>
      <c r="C333" s="21"/>
      <c r="D333" s="18"/>
      <c r="E333" s="32"/>
      <c r="F333" s="32"/>
      <c r="G333" s="32"/>
      <c r="H333" s="32"/>
      <c r="J333" s="19"/>
      <c r="K333" s="19" t="str">
        <f t="shared" si="8"/>
        <v>No</v>
      </c>
      <c r="L333"/>
    </row>
    <row r="334" spans="1:12" s="26" customFormat="1" x14ac:dyDescent="0.3">
      <c r="A334"/>
      <c r="B334" s="34" t="str">
        <f t="shared" si="9"/>
        <v/>
      </c>
      <c r="C334" s="21"/>
      <c r="D334" s="18"/>
      <c r="E334" s="32"/>
      <c r="F334" s="32"/>
      <c r="G334" s="32"/>
      <c r="H334" s="32"/>
      <c r="J334" s="19"/>
      <c r="K334" s="19" t="str">
        <f t="shared" si="8"/>
        <v>No</v>
      </c>
      <c r="L334"/>
    </row>
    <row r="335" spans="1:12" s="26" customFormat="1" x14ac:dyDescent="0.3">
      <c r="A335"/>
      <c r="B335" s="34" t="str">
        <f t="shared" si="9"/>
        <v/>
      </c>
      <c r="C335" s="21"/>
      <c r="D335" s="18"/>
      <c r="E335" s="32"/>
      <c r="F335" s="32"/>
      <c r="G335" s="32"/>
      <c r="H335" s="32"/>
      <c r="J335" s="19"/>
      <c r="K335" s="19" t="str">
        <f t="shared" si="8"/>
        <v>No</v>
      </c>
      <c r="L335"/>
    </row>
    <row r="336" spans="1:12" s="26" customFormat="1" x14ac:dyDescent="0.3">
      <c r="A336"/>
      <c r="B336" s="34" t="str">
        <f t="shared" si="9"/>
        <v/>
      </c>
      <c r="C336" s="21"/>
      <c r="D336" s="18"/>
      <c r="E336" s="32"/>
      <c r="F336" s="32"/>
      <c r="G336" s="32"/>
      <c r="H336" s="32"/>
      <c r="J336" s="19"/>
      <c r="K336" s="19" t="str">
        <f t="shared" si="8"/>
        <v>No</v>
      </c>
      <c r="L336"/>
    </row>
    <row r="337" spans="1:12" s="26" customFormat="1" x14ac:dyDescent="0.3">
      <c r="A337"/>
      <c r="B337" s="34" t="str">
        <f t="shared" si="9"/>
        <v/>
      </c>
      <c r="C337" s="21"/>
      <c r="D337" s="18"/>
      <c r="E337" s="32"/>
      <c r="F337" s="32"/>
      <c r="G337" s="32"/>
      <c r="H337" s="32"/>
      <c r="J337" s="19"/>
      <c r="K337" s="19" t="str">
        <f t="shared" si="8"/>
        <v>No</v>
      </c>
      <c r="L337"/>
    </row>
    <row r="338" spans="1:12" s="26" customFormat="1" x14ac:dyDescent="0.3">
      <c r="A338"/>
      <c r="B338" s="34" t="str">
        <f t="shared" si="9"/>
        <v/>
      </c>
      <c r="C338" s="21"/>
      <c r="D338" s="18"/>
      <c r="E338" s="32"/>
      <c r="F338" s="32"/>
      <c r="G338" s="32"/>
      <c r="H338" s="32"/>
      <c r="J338" s="19"/>
      <c r="K338" s="19" t="str">
        <f t="shared" si="8"/>
        <v>No</v>
      </c>
      <c r="L338"/>
    </row>
    <row r="339" spans="1:12" s="26" customFormat="1" x14ac:dyDescent="0.3">
      <c r="A339"/>
      <c r="B339" s="34" t="str">
        <f t="shared" si="9"/>
        <v/>
      </c>
      <c r="C339" s="21"/>
      <c r="D339" s="18"/>
      <c r="E339" s="32"/>
      <c r="F339" s="32"/>
      <c r="G339" s="32"/>
      <c r="H339" s="32"/>
      <c r="J339" s="19"/>
      <c r="K339" s="19" t="str">
        <f t="shared" si="8"/>
        <v>No</v>
      </c>
      <c r="L339"/>
    </row>
    <row r="340" spans="1:12" s="26" customFormat="1" x14ac:dyDescent="0.3">
      <c r="A340"/>
      <c r="B340" s="34" t="str">
        <f t="shared" si="9"/>
        <v/>
      </c>
      <c r="C340" s="21"/>
      <c r="D340" s="18"/>
      <c r="E340" s="32"/>
      <c r="F340" s="32"/>
      <c r="G340" s="32"/>
      <c r="H340" s="32"/>
      <c r="J340" s="19"/>
      <c r="K340" s="19" t="str">
        <f t="shared" si="8"/>
        <v>No</v>
      </c>
      <c r="L340"/>
    </row>
    <row r="341" spans="1:12" s="26" customFormat="1" x14ac:dyDescent="0.3">
      <c r="A341"/>
      <c r="B341" s="34" t="str">
        <f t="shared" si="9"/>
        <v/>
      </c>
      <c r="C341" s="21"/>
      <c r="D341" s="18"/>
      <c r="E341" s="32"/>
      <c r="F341" s="32"/>
      <c r="G341" s="32"/>
      <c r="H341" s="32"/>
      <c r="J341" s="19"/>
      <c r="K341" s="19" t="str">
        <f t="shared" si="8"/>
        <v>No</v>
      </c>
      <c r="L341"/>
    </row>
    <row r="342" spans="1:12" s="26" customFormat="1" x14ac:dyDescent="0.3">
      <c r="A342"/>
      <c r="B342" s="34" t="str">
        <f t="shared" si="9"/>
        <v/>
      </c>
      <c r="C342" s="21"/>
      <c r="D342" s="18"/>
      <c r="E342" s="32"/>
      <c r="F342" s="32"/>
      <c r="G342" s="32"/>
      <c r="H342" s="32"/>
      <c r="J342" s="19"/>
      <c r="K342" s="19" t="str">
        <f t="shared" si="8"/>
        <v>No</v>
      </c>
      <c r="L342"/>
    </row>
    <row r="343" spans="1:12" s="26" customFormat="1" x14ac:dyDescent="0.3">
      <c r="A343"/>
      <c r="B343" s="34" t="str">
        <f t="shared" si="9"/>
        <v/>
      </c>
      <c r="C343" s="21"/>
      <c r="D343" s="18"/>
      <c r="E343" s="32"/>
      <c r="F343" s="32"/>
      <c r="G343" s="32"/>
      <c r="H343" s="32"/>
      <c r="J343" s="19"/>
      <c r="K343" s="19" t="str">
        <f t="shared" si="8"/>
        <v>No</v>
      </c>
      <c r="L343"/>
    </row>
    <row r="344" spans="1:12" s="26" customFormat="1" x14ac:dyDescent="0.3">
      <c r="A344"/>
      <c r="B344" s="34" t="str">
        <f t="shared" si="9"/>
        <v/>
      </c>
      <c r="C344" s="21"/>
      <c r="D344" s="18"/>
      <c r="E344" s="32"/>
      <c r="F344" s="32"/>
      <c r="G344" s="32"/>
      <c r="H344" s="32"/>
      <c r="J344" s="19"/>
      <c r="K344" s="19" t="str">
        <f t="shared" si="8"/>
        <v>No</v>
      </c>
      <c r="L344"/>
    </row>
    <row r="345" spans="1:12" s="26" customFormat="1" x14ac:dyDescent="0.3">
      <c r="A345"/>
      <c r="B345" s="34" t="str">
        <f t="shared" si="9"/>
        <v/>
      </c>
      <c r="C345" s="21"/>
      <c r="D345" s="18"/>
      <c r="E345" s="32"/>
      <c r="F345" s="32"/>
      <c r="G345" s="32"/>
      <c r="H345" s="32"/>
      <c r="J345" s="19"/>
      <c r="K345" s="19" t="str">
        <f t="shared" si="8"/>
        <v>No</v>
      </c>
      <c r="L345"/>
    </row>
    <row r="346" spans="1:12" s="26" customFormat="1" x14ac:dyDescent="0.3">
      <c r="A346"/>
      <c r="B346" s="34" t="str">
        <f t="shared" si="9"/>
        <v/>
      </c>
      <c r="C346" s="21"/>
      <c r="D346" s="18"/>
      <c r="E346" s="32"/>
      <c r="F346" s="32"/>
      <c r="G346" s="32"/>
      <c r="H346" s="32"/>
      <c r="J346" s="19"/>
      <c r="K346" s="19" t="str">
        <f t="shared" si="8"/>
        <v>No</v>
      </c>
      <c r="L346"/>
    </row>
    <row r="347" spans="1:12" s="26" customFormat="1" x14ac:dyDescent="0.3">
      <c r="A347"/>
      <c r="B347" s="34" t="str">
        <f t="shared" si="9"/>
        <v/>
      </c>
      <c r="C347" s="21"/>
      <c r="D347" s="18"/>
      <c r="E347" s="32"/>
      <c r="F347" s="32"/>
      <c r="G347" s="32"/>
      <c r="H347" s="32"/>
      <c r="J347" s="19"/>
      <c r="K347" s="19" t="str">
        <f t="shared" si="8"/>
        <v>No</v>
      </c>
      <c r="L347"/>
    </row>
    <row r="348" spans="1:12" s="26" customFormat="1" x14ac:dyDescent="0.3">
      <c r="A348"/>
      <c r="B348" s="34" t="str">
        <f t="shared" si="9"/>
        <v/>
      </c>
      <c r="C348" s="21"/>
      <c r="D348" s="18"/>
      <c r="E348" s="32"/>
      <c r="F348" s="32"/>
      <c r="G348" s="32"/>
      <c r="H348" s="32"/>
      <c r="J348" s="19"/>
      <c r="K348" s="19" t="str">
        <f t="shared" si="8"/>
        <v>No</v>
      </c>
      <c r="L348"/>
    </row>
    <row r="349" spans="1:12" s="26" customFormat="1" x14ac:dyDescent="0.3">
      <c r="A349"/>
      <c r="B349" s="34" t="str">
        <f t="shared" si="9"/>
        <v/>
      </c>
      <c r="C349" s="21"/>
      <c r="D349" s="18"/>
      <c r="E349" s="32"/>
      <c r="F349" s="32"/>
      <c r="G349" s="32"/>
      <c r="H349" s="32"/>
      <c r="J349" s="19"/>
      <c r="K349" s="19" t="str">
        <f t="shared" si="8"/>
        <v>No</v>
      </c>
      <c r="L349"/>
    </row>
    <row r="350" spans="1:12" s="26" customFormat="1" x14ac:dyDescent="0.3">
      <c r="A350"/>
      <c r="B350" s="34" t="str">
        <f t="shared" si="9"/>
        <v/>
      </c>
      <c r="C350" s="21"/>
      <c r="D350" s="18"/>
      <c r="E350" s="32"/>
      <c r="F350" s="32"/>
      <c r="G350" s="32"/>
      <c r="H350" s="32"/>
      <c r="J350" s="19"/>
      <c r="K350" s="19" t="str">
        <f t="shared" si="8"/>
        <v>No</v>
      </c>
      <c r="L350"/>
    </row>
    <row r="351" spans="1:12" s="26" customFormat="1" x14ac:dyDescent="0.3">
      <c r="A351"/>
      <c r="B351" s="34" t="str">
        <f t="shared" si="9"/>
        <v/>
      </c>
      <c r="C351" s="21"/>
      <c r="D351" s="18"/>
      <c r="E351" s="32"/>
      <c r="F351" s="32"/>
      <c r="G351" s="32"/>
      <c r="H351" s="32"/>
      <c r="J351" s="19"/>
      <c r="K351" s="19" t="str">
        <f t="shared" ref="K351:K414" si="10">IF(AND(E351="Yes",F351="Yes",G351="Yes",H351="Yes"),"APA","No")</f>
        <v>No</v>
      </c>
      <c r="L351"/>
    </row>
    <row r="352" spans="1:12" s="26" customFormat="1" x14ac:dyDescent="0.3">
      <c r="A352"/>
      <c r="B352" s="34" t="str">
        <f t="shared" ref="B352:B415" si="11">IF(C352&lt;&gt;"",B351+1,"")</f>
        <v/>
      </c>
      <c r="C352" s="21"/>
      <c r="D352" s="18"/>
      <c r="E352" s="32"/>
      <c r="F352" s="32"/>
      <c r="G352" s="32"/>
      <c r="H352" s="32"/>
      <c r="J352" s="19"/>
      <c r="K352" s="19" t="str">
        <f t="shared" si="10"/>
        <v>No</v>
      </c>
      <c r="L352"/>
    </row>
    <row r="353" spans="1:12" s="26" customFormat="1" x14ac:dyDescent="0.3">
      <c r="A353"/>
      <c r="B353" s="34" t="str">
        <f t="shared" si="11"/>
        <v/>
      </c>
      <c r="C353" s="21"/>
      <c r="D353" s="18"/>
      <c r="E353" s="32"/>
      <c r="F353" s="32"/>
      <c r="G353" s="32"/>
      <c r="H353" s="32"/>
      <c r="J353" s="19"/>
      <c r="K353" s="19" t="str">
        <f t="shared" si="10"/>
        <v>No</v>
      </c>
      <c r="L353"/>
    </row>
    <row r="354" spans="1:12" s="26" customFormat="1" x14ac:dyDescent="0.3">
      <c r="A354"/>
      <c r="B354" s="34" t="str">
        <f t="shared" si="11"/>
        <v/>
      </c>
      <c r="C354" s="21"/>
      <c r="D354" s="18"/>
      <c r="E354" s="32"/>
      <c r="F354" s="32"/>
      <c r="G354" s="32"/>
      <c r="H354" s="32"/>
      <c r="J354" s="19"/>
      <c r="K354" s="19" t="str">
        <f t="shared" si="10"/>
        <v>No</v>
      </c>
      <c r="L354"/>
    </row>
    <row r="355" spans="1:12" s="26" customFormat="1" x14ac:dyDescent="0.3">
      <c r="A355"/>
      <c r="B355" s="34" t="str">
        <f t="shared" si="11"/>
        <v/>
      </c>
      <c r="C355" s="21"/>
      <c r="D355" s="18"/>
      <c r="E355" s="32"/>
      <c r="F355" s="32"/>
      <c r="G355" s="32"/>
      <c r="H355" s="32"/>
      <c r="J355" s="19"/>
      <c r="K355" s="19" t="str">
        <f t="shared" si="10"/>
        <v>No</v>
      </c>
      <c r="L355"/>
    </row>
    <row r="356" spans="1:12" s="26" customFormat="1" x14ac:dyDescent="0.3">
      <c r="A356"/>
      <c r="B356" s="34" t="str">
        <f t="shared" si="11"/>
        <v/>
      </c>
      <c r="C356" s="21"/>
      <c r="D356" s="18"/>
      <c r="E356" s="32"/>
      <c r="F356" s="32"/>
      <c r="G356" s="32"/>
      <c r="H356" s="32"/>
      <c r="J356" s="19"/>
      <c r="K356" s="19" t="str">
        <f t="shared" si="10"/>
        <v>No</v>
      </c>
      <c r="L356"/>
    </row>
    <row r="357" spans="1:12" s="26" customFormat="1" x14ac:dyDescent="0.3">
      <c r="A357"/>
      <c r="B357" s="34" t="str">
        <f t="shared" si="11"/>
        <v/>
      </c>
      <c r="C357" s="21"/>
      <c r="D357" s="18"/>
      <c r="E357" s="32"/>
      <c r="F357" s="32"/>
      <c r="G357" s="32"/>
      <c r="H357" s="32"/>
      <c r="J357" s="19"/>
      <c r="K357" s="19" t="str">
        <f t="shared" si="10"/>
        <v>No</v>
      </c>
      <c r="L357"/>
    </row>
    <row r="358" spans="1:12" s="26" customFormat="1" x14ac:dyDescent="0.3">
      <c r="A358"/>
      <c r="B358" s="34" t="str">
        <f t="shared" si="11"/>
        <v/>
      </c>
      <c r="C358" s="21"/>
      <c r="D358" s="18"/>
      <c r="E358" s="32"/>
      <c r="F358" s="32"/>
      <c r="G358" s="32"/>
      <c r="H358" s="32"/>
      <c r="J358" s="19"/>
      <c r="K358" s="19" t="str">
        <f t="shared" si="10"/>
        <v>No</v>
      </c>
      <c r="L358"/>
    </row>
    <row r="359" spans="1:12" s="26" customFormat="1" x14ac:dyDescent="0.3">
      <c r="A359"/>
      <c r="B359" s="34" t="str">
        <f t="shared" si="11"/>
        <v/>
      </c>
      <c r="C359" s="21"/>
      <c r="D359" s="18"/>
      <c r="E359" s="32"/>
      <c r="F359" s="32"/>
      <c r="G359" s="32"/>
      <c r="H359" s="32"/>
      <c r="J359" s="19"/>
      <c r="K359" s="19" t="str">
        <f t="shared" si="10"/>
        <v>No</v>
      </c>
      <c r="L359"/>
    </row>
    <row r="360" spans="1:12" s="26" customFormat="1" x14ac:dyDescent="0.3">
      <c r="A360"/>
      <c r="B360" s="34" t="str">
        <f t="shared" si="11"/>
        <v/>
      </c>
      <c r="C360" s="21"/>
      <c r="D360" s="18"/>
      <c r="E360" s="32"/>
      <c r="F360" s="32"/>
      <c r="G360" s="32"/>
      <c r="H360" s="32"/>
      <c r="J360" s="19"/>
      <c r="K360" s="19" t="str">
        <f t="shared" si="10"/>
        <v>No</v>
      </c>
      <c r="L360"/>
    </row>
    <row r="361" spans="1:12" s="26" customFormat="1" x14ac:dyDescent="0.3">
      <c r="A361"/>
      <c r="B361" s="34" t="str">
        <f t="shared" si="11"/>
        <v/>
      </c>
      <c r="C361" s="21"/>
      <c r="D361" s="18"/>
      <c r="E361" s="32"/>
      <c r="F361" s="32"/>
      <c r="G361" s="32"/>
      <c r="H361" s="32"/>
      <c r="J361" s="19"/>
      <c r="K361" s="19" t="str">
        <f t="shared" si="10"/>
        <v>No</v>
      </c>
      <c r="L361"/>
    </row>
    <row r="362" spans="1:12" s="26" customFormat="1" x14ac:dyDescent="0.3">
      <c r="A362"/>
      <c r="B362" s="34" t="str">
        <f t="shared" si="11"/>
        <v/>
      </c>
      <c r="C362" s="21"/>
      <c r="D362" s="18"/>
      <c r="E362" s="32"/>
      <c r="F362" s="32"/>
      <c r="G362" s="32"/>
      <c r="H362" s="32"/>
      <c r="J362" s="19"/>
      <c r="K362" s="19" t="str">
        <f t="shared" si="10"/>
        <v>No</v>
      </c>
      <c r="L362"/>
    </row>
    <row r="363" spans="1:12" s="26" customFormat="1" x14ac:dyDescent="0.3">
      <c r="A363"/>
      <c r="B363" s="34" t="str">
        <f t="shared" si="11"/>
        <v/>
      </c>
      <c r="C363" s="21"/>
      <c r="D363" s="18"/>
      <c r="E363" s="32"/>
      <c r="F363" s="32"/>
      <c r="G363" s="32"/>
      <c r="H363" s="32"/>
      <c r="J363" s="19"/>
      <c r="K363" s="19" t="str">
        <f t="shared" si="10"/>
        <v>No</v>
      </c>
      <c r="L363"/>
    </row>
    <row r="364" spans="1:12" s="26" customFormat="1" x14ac:dyDescent="0.3">
      <c r="A364"/>
      <c r="B364" s="34" t="str">
        <f t="shared" si="11"/>
        <v/>
      </c>
      <c r="C364" s="21"/>
      <c r="D364" s="18"/>
      <c r="E364" s="32"/>
      <c r="F364" s="32"/>
      <c r="G364" s="32"/>
      <c r="H364" s="32"/>
      <c r="J364" s="19"/>
      <c r="K364" s="19" t="str">
        <f t="shared" si="10"/>
        <v>No</v>
      </c>
      <c r="L364"/>
    </row>
    <row r="365" spans="1:12" s="26" customFormat="1" x14ac:dyDescent="0.3">
      <c r="A365"/>
      <c r="B365" s="34" t="str">
        <f t="shared" si="11"/>
        <v/>
      </c>
      <c r="C365" s="21"/>
      <c r="D365" s="18"/>
      <c r="E365" s="32"/>
      <c r="F365" s="32"/>
      <c r="G365" s="32"/>
      <c r="H365" s="32"/>
      <c r="J365" s="19"/>
      <c r="K365" s="19" t="str">
        <f t="shared" si="10"/>
        <v>No</v>
      </c>
      <c r="L365"/>
    </row>
    <row r="366" spans="1:12" s="26" customFormat="1" x14ac:dyDescent="0.3">
      <c r="A366"/>
      <c r="B366" s="34" t="str">
        <f t="shared" si="11"/>
        <v/>
      </c>
      <c r="C366" s="21"/>
      <c r="D366" s="18"/>
      <c r="E366" s="32"/>
      <c r="F366" s="32"/>
      <c r="G366" s="32"/>
      <c r="H366" s="32"/>
      <c r="J366" s="19"/>
      <c r="K366" s="19" t="str">
        <f t="shared" si="10"/>
        <v>No</v>
      </c>
      <c r="L366"/>
    </row>
    <row r="367" spans="1:12" s="26" customFormat="1" x14ac:dyDescent="0.3">
      <c r="A367"/>
      <c r="B367" s="34" t="str">
        <f t="shared" si="11"/>
        <v/>
      </c>
      <c r="C367" s="21"/>
      <c r="D367" s="18"/>
      <c r="E367" s="32"/>
      <c r="F367" s="32"/>
      <c r="G367" s="32"/>
      <c r="H367" s="32"/>
      <c r="J367" s="19"/>
      <c r="K367" s="19" t="str">
        <f t="shared" si="10"/>
        <v>No</v>
      </c>
      <c r="L367"/>
    </row>
    <row r="368" spans="1:12" s="26" customFormat="1" x14ac:dyDescent="0.3">
      <c r="A368"/>
      <c r="B368" s="34" t="str">
        <f t="shared" si="11"/>
        <v/>
      </c>
      <c r="C368" s="21"/>
      <c r="D368" s="18"/>
      <c r="E368" s="32"/>
      <c r="F368" s="32"/>
      <c r="G368" s="32"/>
      <c r="H368" s="32"/>
      <c r="J368" s="19"/>
      <c r="K368" s="19" t="str">
        <f t="shared" si="10"/>
        <v>No</v>
      </c>
      <c r="L368"/>
    </row>
    <row r="369" spans="1:12" s="26" customFormat="1" x14ac:dyDescent="0.3">
      <c r="A369"/>
      <c r="B369" s="34" t="str">
        <f t="shared" si="11"/>
        <v/>
      </c>
      <c r="C369" s="21"/>
      <c r="D369" s="18"/>
      <c r="E369" s="32"/>
      <c r="F369" s="32"/>
      <c r="G369" s="32"/>
      <c r="H369" s="32"/>
      <c r="J369" s="19"/>
      <c r="K369" s="19" t="str">
        <f t="shared" si="10"/>
        <v>No</v>
      </c>
      <c r="L369"/>
    </row>
    <row r="370" spans="1:12" s="26" customFormat="1" x14ac:dyDescent="0.3">
      <c r="A370"/>
      <c r="B370" s="34" t="str">
        <f t="shared" si="11"/>
        <v/>
      </c>
      <c r="C370" s="21"/>
      <c r="D370" s="18"/>
      <c r="E370" s="32"/>
      <c r="F370" s="32"/>
      <c r="G370" s="32"/>
      <c r="H370" s="32"/>
      <c r="J370" s="19"/>
      <c r="K370" s="19" t="str">
        <f t="shared" si="10"/>
        <v>No</v>
      </c>
      <c r="L370"/>
    </row>
    <row r="371" spans="1:12" s="26" customFormat="1" x14ac:dyDescent="0.3">
      <c r="A371"/>
      <c r="B371" s="34" t="str">
        <f t="shared" si="11"/>
        <v/>
      </c>
      <c r="C371" s="21"/>
      <c r="D371" s="18"/>
      <c r="E371" s="32"/>
      <c r="F371" s="32"/>
      <c r="G371" s="32"/>
      <c r="H371" s="32"/>
      <c r="J371" s="19"/>
      <c r="K371" s="19" t="str">
        <f t="shared" si="10"/>
        <v>No</v>
      </c>
      <c r="L371"/>
    </row>
    <row r="372" spans="1:12" s="26" customFormat="1" x14ac:dyDescent="0.3">
      <c r="A372"/>
      <c r="B372" s="34" t="str">
        <f t="shared" si="11"/>
        <v/>
      </c>
      <c r="C372" s="21"/>
      <c r="D372" s="18"/>
      <c r="E372" s="32"/>
      <c r="F372" s="32"/>
      <c r="G372" s="32"/>
      <c r="H372" s="32"/>
      <c r="J372" s="19"/>
      <c r="K372" s="19" t="str">
        <f t="shared" si="10"/>
        <v>No</v>
      </c>
      <c r="L372"/>
    </row>
    <row r="373" spans="1:12" s="26" customFormat="1" x14ac:dyDescent="0.3">
      <c r="A373"/>
      <c r="B373" s="34" t="str">
        <f t="shared" si="11"/>
        <v/>
      </c>
      <c r="C373" s="21"/>
      <c r="D373" s="18"/>
      <c r="E373" s="32"/>
      <c r="F373" s="32"/>
      <c r="G373" s="32"/>
      <c r="H373" s="32"/>
      <c r="J373" s="19"/>
      <c r="K373" s="19" t="str">
        <f t="shared" si="10"/>
        <v>No</v>
      </c>
      <c r="L373"/>
    </row>
    <row r="374" spans="1:12" s="26" customFormat="1" x14ac:dyDescent="0.3">
      <c r="A374"/>
      <c r="B374" s="34" t="str">
        <f t="shared" si="11"/>
        <v/>
      </c>
      <c r="C374" s="21"/>
      <c r="D374" s="18"/>
      <c r="E374" s="32"/>
      <c r="F374" s="32"/>
      <c r="G374" s="32"/>
      <c r="H374" s="32"/>
      <c r="J374" s="19"/>
      <c r="K374" s="19" t="str">
        <f t="shared" si="10"/>
        <v>No</v>
      </c>
      <c r="L374"/>
    </row>
    <row r="375" spans="1:12" s="26" customFormat="1" x14ac:dyDescent="0.3">
      <c r="A375"/>
      <c r="B375" s="34" t="str">
        <f t="shared" si="11"/>
        <v/>
      </c>
      <c r="C375" s="21"/>
      <c r="D375" s="18"/>
      <c r="E375" s="32"/>
      <c r="F375" s="32"/>
      <c r="G375" s="32"/>
      <c r="H375" s="32"/>
      <c r="J375" s="19"/>
      <c r="K375" s="19" t="str">
        <f t="shared" si="10"/>
        <v>No</v>
      </c>
      <c r="L375"/>
    </row>
    <row r="376" spans="1:12" s="26" customFormat="1" x14ac:dyDescent="0.3">
      <c r="A376"/>
      <c r="B376" s="34" t="str">
        <f t="shared" si="11"/>
        <v/>
      </c>
      <c r="C376" s="21"/>
      <c r="D376" s="18"/>
      <c r="E376" s="32"/>
      <c r="F376" s="32"/>
      <c r="G376" s="32"/>
      <c r="H376" s="32"/>
      <c r="J376" s="19"/>
      <c r="K376" s="19" t="str">
        <f t="shared" si="10"/>
        <v>No</v>
      </c>
      <c r="L376"/>
    </row>
    <row r="377" spans="1:12" s="26" customFormat="1" x14ac:dyDescent="0.3">
      <c r="A377"/>
      <c r="B377" s="34" t="str">
        <f t="shared" si="11"/>
        <v/>
      </c>
      <c r="C377" s="21"/>
      <c r="D377" s="18"/>
      <c r="E377" s="32"/>
      <c r="F377" s="32"/>
      <c r="G377" s="32"/>
      <c r="H377" s="32"/>
      <c r="J377" s="19"/>
      <c r="K377" s="19" t="str">
        <f t="shared" si="10"/>
        <v>No</v>
      </c>
      <c r="L377"/>
    </row>
    <row r="378" spans="1:12" s="26" customFormat="1" x14ac:dyDescent="0.3">
      <c r="A378"/>
      <c r="B378" s="34" t="str">
        <f t="shared" si="11"/>
        <v/>
      </c>
      <c r="C378" s="21"/>
      <c r="D378" s="18"/>
      <c r="E378" s="32"/>
      <c r="F378" s="32"/>
      <c r="G378" s="32"/>
      <c r="H378" s="32"/>
      <c r="J378" s="19"/>
      <c r="K378" s="19" t="str">
        <f t="shared" si="10"/>
        <v>No</v>
      </c>
      <c r="L378"/>
    </row>
    <row r="379" spans="1:12" s="26" customFormat="1" x14ac:dyDescent="0.3">
      <c r="A379"/>
      <c r="B379" s="34" t="str">
        <f t="shared" si="11"/>
        <v/>
      </c>
      <c r="C379" s="21"/>
      <c r="D379" s="18"/>
      <c r="E379" s="32"/>
      <c r="F379" s="32"/>
      <c r="G379" s="32"/>
      <c r="H379" s="32"/>
      <c r="J379" s="19"/>
      <c r="K379" s="19" t="str">
        <f t="shared" si="10"/>
        <v>No</v>
      </c>
      <c r="L379"/>
    </row>
    <row r="380" spans="1:12" s="26" customFormat="1" x14ac:dyDescent="0.3">
      <c r="A380"/>
      <c r="B380" s="34" t="str">
        <f t="shared" si="11"/>
        <v/>
      </c>
      <c r="C380" s="21"/>
      <c r="D380" s="18"/>
      <c r="E380" s="32"/>
      <c r="F380" s="32"/>
      <c r="G380" s="32"/>
      <c r="H380" s="32"/>
      <c r="J380" s="19"/>
      <c r="K380" s="19" t="str">
        <f t="shared" si="10"/>
        <v>No</v>
      </c>
      <c r="L380"/>
    </row>
    <row r="381" spans="1:12" s="26" customFormat="1" x14ac:dyDescent="0.3">
      <c r="A381"/>
      <c r="B381" s="34" t="str">
        <f t="shared" si="11"/>
        <v/>
      </c>
      <c r="C381" s="21"/>
      <c r="D381" s="18"/>
      <c r="E381" s="32"/>
      <c r="F381" s="32"/>
      <c r="G381" s="32"/>
      <c r="H381" s="32"/>
      <c r="J381" s="19"/>
      <c r="K381" s="19" t="str">
        <f t="shared" si="10"/>
        <v>No</v>
      </c>
      <c r="L381"/>
    </row>
    <row r="382" spans="1:12" s="26" customFormat="1" x14ac:dyDescent="0.3">
      <c r="A382"/>
      <c r="B382" s="34" t="str">
        <f t="shared" si="11"/>
        <v/>
      </c>
      <c r="C382" s="21"/>
      <c r="D382" s="18"/>
      <c r="E382" s="32"/>
      <c r="F382" s="32"/>
      <c r="G382" s="32"/>
      <c r="H382" s="32"/>
      <c r="J382" s="19"/>
      <c r="K382" s="19" t="str">
        <f t="shared" si="10"/>
        <v>No</v>
      </c>
      <c r="L382"/>
    </row>
    <row r="383" spans="1:12" s="26" customFormat="1" x14ac:dyDescent="0.3">
      <c r="A383"/>
      <c r="B383" s="34" t="str">
        <f t="shared" si="11"/>
        <v/>
      </c>
      <c r="C383" s="21"/>
      <c r="D383" s="18"/>
      <c r="E383" s="32"/>
      <c r="F383" s="32"/>
      <c r="G383" s="32"/>
      <c r="H383" s="32"/>
      <c r="J383" s="19"/>
      <c r="K383" s="19" t="str">
        <f t="shared" si="10"/>
        <v>No</v>
      </c>
      <c r="L383"/>
    </row>
    <row r="384" spans="1:12" s="26" customFormat="1" x14ac:dyDescent="0.3">
      <c r="A384"/>
      <c r="B384" s="34" t="str">
        <f t="shared" si="11"/>
        <v/>
      </c>
      <c r="C384" s="21"/>
      <c r="D384" s="18"/>
      <c r="E384" s="32"/>
      <c r="F384" s="32"/>
      <c r="G384" s="32"/>
      <c r="H384" s="32"/>
      <c r="J384" s="19"/>
      <c r="K384" s="19" t="str">
        <f t="shared" si="10"/>
        <v>No</v>
      </c>
      <c r="L384"/>
    </row>
    <row r="385" spans="1:12" s="26" customFormat="1" x14ac:dyDescent="0.3">
      <c r="A385"/>
      <c r="B385" s="34" t="str">
        <f t="shared" si="11"/>
        <v/>
      </c>
      <c r="C385" s="21"/>
      <c r="D385" s="18"/>
      <c r="E385" s="32"/>
      <c r="F385" s="32"/>
      <c r="G385" s="32"/>
      <c r="H385" s="32"/>
      <c r="J385" s="19"/>
      <c r="K385" s="19" t="str">
        <f t="shared" si="10"/>
        <v>No</v>
      </c>
      <c r="L385"/>
    </row>
    <row r="386" spans="1:12" s="26" customFormat="1" x14ac:dyDescent="0.3">
      <c r="A386"/>
      <c r="B386" s="34" t="str">
        <f t="shared" si="11"/>
        <v/>
      </c>
      <c r="C386" s="21"/>
      <c r="D386" s="18"/>
      <c r="E386" s="32"/>
      <c r="F386" s="32"/>
      <c r="G386" s="32"/>
      <c r="H386" s="32"/>
      <c r="J386" s="19"/>
      <c r="K386" s="19" t="str">
        <f t="shared" si="10"/>
        <v>No</v>
      </c>
      <c r="L386"/>
    </row>
    <row r="387" spans="1:12" s="26" customFormat="1" x14ac:dyDescent="0.3">
      <c r="A387"/>
      <c r="B387" s="34" t="str">
        <f t="shared" si="11"/>
        <v/>
      </c>
      <c r="C387" s="21"/>
      <c r="D387" s="18"/>
      <c r="E387" s="32"/>
      <c r="F387" s="32"/>
      <c r="G387" s="32"/>
      <c r="H387" s="32"/>
      <c r="J387" s="19"/>
      <c r="K387" s="19" t="str">
        <f t="shared" si="10"/>
        <v>No</v>
      </c>
      <c r="L387"/>
    </row>
    <row r="388" spans="1:12" s="26" customFormat="1" x14ac:dyDescent="0.3">
      <c r="A388"/>
      <c r="B388" s="34" t="str">
        <f t="shared" si="11"/>
        <v/>
      </c>
      <c r="C388" s="21"/>
      <c r="D388" s="18"/>
      <c r="E388" s="32"/>
      <c r="F388" s="32"/>
      <c r="G388" s="32"/>
      <c r="H388" s="32"/>
      <c r="J388" s="19"/>
      <c r="K388" s="19" t="str">
        <f t="shared" si="10"/>
        <v>No</v>
      </c>
      <c r="L388"/>
    </row>
    <row r="389" spans="1:12" s="26" customFormat="1" x14ac:dyDescent="0.3">
      <c r="A389"/>
      <c r="B389" s="34" t="str">
        <f t="shared" si="11"/>
        <v/>
      </c>
      <c r="C389" s="21"/>
      <c r="D389" s="18"/>
      <c r="E389" s="32"/>
      <c r="F389" s="32"/>
      <c r="G389" s="32"/>
      <c r="H389" s="32"/>
      <c r="J389" s="19"/>
      <c r="K389" s="19" t="str">
        <f t="shared" si="10"/>
        <v>No</v>
      </c>
      <c r="L389"/>
    </row>
    <row r="390" spans="1:12" s="26" customFormat="1" x14ac:dyDescent="0.3">
      <c r="A390"/>
      <c r="B390" s="34" t="str">
        <f t="shared" si="11"/>
        <v/>
      </c>
      <c r="C390" s="21"/>
      <c r="D390" s="18"/>
      <c r="E390" s="32"/>
      <c r="F390" s="32"/>
      <c r="G390" s="32"/>
      <c r="H390" s="32"/>
      <c r="J390" s="19"/>
      <c r="K390" s="19" t="str">
        <f t="shared" si="10"/>
        <v>No</v>
      </c>
      <c r="L390"/>
    </row>
    <row r="391" spans="1:12" s="26" customFormat="1" x14ac:dyDescent="0.3">
      <c r="A391"/>
      <c r="B391" s="34" t="str">
        <f t="shared" si="11"/>
        <v/>
      </c>
      <c r="C391" s="21"/>
      <c r="D391" s="18"/>
      <c r="E391" s="32"/>
      <c r="F391" s="32"/>
      <c r="G391" s="32"/>
      <c r="H391" s="32"/>
      <c r="J391" s="19"/>
      <c r="K391" s="19" t="str">
        <f t="shared" si="10"/>
        <v>No</v>
      </c>
      <c r="L391"/>
    </row>
    <row r="392" spans="1:12" s="26" customFormat="1" x14ac:dyDescent="0.3">
      <c r="A392"/>
      <c r="B392" s="34" t="str">
        <f t="shared" si="11"/>
        <v/>
      </c>
      <c r="C392" s="21"/>
      <c r="D392" s="18"/>
      <c r="E392" s="32"/>
      <c r="F392" s="32"/>
      <c r="G392" s="32"/>
      <c r="H392" s="32"/>
      <c r="J392" s="19"/>
      <c r="K392" s="19" t="str">
        <f t="shared" si="10"/>
        <v>No</v>
      </c>
      <c r="L392"/>
    </row>
    <row r="393" spans="1:12" s="26" customFormat="1" x14ac:dyDescent="0.3">
      <c r="A393"/>
      <c r="B393" s="34" t="str">
        <f t="shared" si="11"/>
        <v/>
      </c>
      <c r="C393" s="21"/>
      <c r="D393" s="18"/>
      <c r="E393" s="32"/>
      <c r="F393" s="32"/>
      <c r="G393" s="32"/>
      <c r="H393" s="32"/>
      <c r="J393" s="19"/>
      <c r="K393" s="19" t="str">
        <f t="shared" si="10"/>
        <v>No</v>
      </c>
      <c r="L393"/>
    </row>
    <row r="394" spans="1:12" s="26" customFormat="1" x14ac:dyDescent="0.3">
      <c r="A394"/>
      <c r="B394" s="34" t="str">
        <f t="shared" si="11"/>
        <v/>
      </c>
      <c r="C394" s="21"/>
      <c r="D394" s="18"/>
      <c r="E394" s="32"/>
      <c r="F394" s="32"/>
      <c r="G394" s="32"/>
      <c r="H394" s="32"/>
      <c r="J394" s="19"/>
      <c r="K394" s="19" t="str">
        <f t="shared" si="10"/>
        <v>No</v>
      </c>
      <c r="L394"/>
    </row>
    <row r="395" spans="1:12" s="26" customFormat="1" x14ac:dyDescent="0.3">
      <c r="A395"/>
      <c r="B395" s="34" t="str">
        <f t="shared" si="11"/>
        <v/>
      </c>
      <c r="C395" s="21"/>
      <c r="D395" s="18"/>
      <c r="E395" s="32"/>
      <c r="F395" s="32"/>
      <c r="G395" s="32"/>
      <c r="H395" s="32"/>
      <c r="J395" s="19"/>
      <c r="K395" s="19" t="str">
        <f t="shared" si="10"/>
        <v>No</v>
      </c>
      <c r="L395"/>
    </row>
    <row r="396" spans="1:12" s="26" customFormat="1" x14ac:dyDescent="0.3">
      <c r="A396"/>
      <c r="B396" s="34" t="str">
        <f t="shared" si="11"/>
        <v/>
      </c>
      <c r="C396" s="21"/>
      <c r="D396" s="18"/>
      <c r="E396" s="32"/>
      <c r="F396" s="32"/>
      <c r="G396" s="32"/>
      <c r="H396" s="32"/>
      <c r="J396" s="19"/>
      <c r="K396" s="19" t="str">
        <f t="shared" si="10"/>
        <v>No</v>
      </c>
      <c r="L396"/>
    </row>
    <row r="397" spans="1:12" s="26" customFormat="1" x14ac:dyDescent="0.3">
      <c r="A397"/>
      <c r="B397" s="34" t="str">
        <f t="shared" si="11"/>
        <v/>
      </c>
      <c r="C397" s="21"/>
      <c r="D397" s="18"/>
      <c r="E397" s="32"/>
      <c r="F397" s="32"/>
      <c r="G397" s="32"/>
      <c r="H397" s="32"/>
      <c r="J397" s="19"/>
      <c r="K397" s="19" t="str">
        <f t="shared" si="10"/>
        <v>No</v>
      </c>
      <c r="L397"/>
    </row>
    <row r="398" spans="1:12" s="26" customFormat="1" x14ac:dyDescent="0.3">
      <c r="A398"/>
      <c r="B398" s="34" t="str">
        <f t="shared" si="11"/>
        <v/>
      </c>
      <c r="C398" s="21"/>
      <c r="D398" s="18"/>
      <c r="E398" s="32"/>
      <c r="F398" s="32"/>
      <c r="G398" s="32"/>
      <c r="H398" s="32"/>
      <c r="J398" s="19"/>
      <c r="K398" s="19" t="str">
        <f t="shared" si="10"/>
        <v>No</v>
      </c>
      <c r="L398"/>
    </row>
    <row r="399" spans="1:12" s="26" customFormat="1" x14ac:dyDescent="0.3">
      <c r="A399"/>
      <c r="B399" s="34" t="str">
        <f t="shared" si="11"/>
        <v/>
      </c>
      <c r="C399" s="21"/>
      <c r="D399" s="18"/>
      <c r="E399" s="32"/>
      <c r="F399" s="32"/>
      <c r="G399" s="32"/>
      <c r="H399" s="32"/>
      <c r="J399" s="19"/>
      <c r="K399" s="19" t="str">
        <f t="shared" si="10"/>
        <v>No</v>
      </c>
      <c r="L399"/>
    </row>
    <row r="400" spans="1:12" s="26" customFormat="1" x14ac:dyDescent="0.3">
      <c r="A400"/>
      <c r="B400" s="34" t="str">
        <f t="shared" si="11"/>
        <v/>
      </c>
      <c r="C400" s="21"/>
      <c r="D400" s="18"/>
      <c r="E400" s="32"/>
      <c r="F400" s="32"/>
      <c r="G400" s="32"/>
      <c r="H400" s="32"/>
      <c r="J400" s="19"/>
      <c r="K400" s="19" t="str">
        <f t="shared" si="10"/>
        <v>No</v>
      </c>
      <c r="L400"/>
    </row>
    <row r="401" spans="1:12" s="26" customFormat="1" x14ac:dyDescent="0.3">
      <c r="A401"/>
      <c r="B401" s="34" t="str">
        <f t="shared" si="11"/>
        <v/>
      </c>
      <c r="C401" s="21"/>
      <c r="D401" s="18"/>
      <c r="E401" s="32"/>
      <c r="F401" s="32"/>
      <c r="G401" s="32"/>
      <c r="H401" s="32"/>
      <c r="J401" s="19"/>
      <c r="K401" s="19" t="str">
        <f t="shared" si="10"/>
        <v>No</v>
      </c>
      <c r="L401"/>
    </row>
    <row r="402" spans="1:12" s="26" customFormat="1" x14ac:dyDescent="0.3">
      <c r="A402"/>
      <c r="B402" s="34" t="str">
        <f t="shared" si="11"/>
        <v/>
      </c>
      <c r="C402" s="21"/>
      <c r="D402" s="18"/>
      <c r="E402" s="32"/>
      <c r="F402" s="32"/>
      <c r="G402" s="32"/>
      <c r="H402" s="32"/>
      <c r="J402" s="19"/>
      <c r="K402" s="19" t="str">
        <f t="shared" si="10"/>
        <v>No</v>
      </c>
      <c r="L402"/>
    </row>
    <row r="403" spans="1:12" s="26" customFormat="1" x14ac:dyDescent="0.3">
      <c r="A403"/>
      <c r="B403" s="34" t="str">
        <f t="shared" si="11"/>
        <v/>
      </c>
      <c r="C403" s="21"/>
      <c r="D403" s="18"/>
      <c r="E403" s="32"/>
      <c r="F403" s="32"/>
      <c r="G403" s="32"/>
      <c r="H403" s="32"/>
      <c r="J403" s="19"/>
      <c r="K403" s="19" t="str">
        <f t="shared" si="10"/>
        <v>No</v>
      </c>
      <c r="L403"/>
    </row>
    <row r="404" spans="1:12" s="26" customFormat="1" x14ac:dyDescent="0.3">
      <c r="A404"/>
      <c r="B404" s="34" t="str">
        <f t="shared" si="11"/>
        <v/>
      </c>
      <c r="C404" s="21"/>
      <c r="D404" s="18"/>
      <c r="E404" s="32"/>
      <c r="F404" s="32"/>
      <c r="G404" s="32"/>
      <c r="H404" s="32"/>
      <c r="J404" s="19"/>
      <c r="K404" s="19" t="str">
        <f t="shared" si="10"/>
        <v>No</v>
      </c>
      <c r="L404"/>
    </row>
    <row r="405" spans="1:12" s="26" customFormat="1" x14ac:dyDescent="0.3">
      <c r="A405"/>
      <c r="B405" s="34" t="str">
        <f t="shared" si="11"/>
        <v/>
      </c>
      <c r="C405" s="21"/>
      <c r="D405" s="18"/>
      <c r="E405" s="32"/>
      <c r="F405" s="32"/>
      <c r="G405" s="32"/>
      <c r="H405" s="32"/>
      <c r="J405" s="19"/>
      <c r="K405" s="19" t="str">
        <f t="shared" si="10"/>
        <v>No</v>
      </c>
      <c r="L405"/>
    </row>
    <row r="406" spans="1:12" s="26" customFormat="1" x14ac:dyDescent="0.3">
      <c r="A406"/>
      <c r="B406" s="34" t="str">
        <f t="shared" si="11"/>
        <v/>
      </c>
      <c r="C406" s="21"/>
      <c r="D406" s="18"/>
      <c r="E406" s="32"/>
      <c r="F406" s="32"/>
      <c r="G406" s="32"/>
      <c r="H406" s="32"/>
      <c r="J406" s="19"/>
      <c r="K406" s="19" t="str">
        <f t="shared" si="10"/>
        <v>No</v>
      </c>
      <c r="L406"/>
    </row>
    <row r="407" spans="1:12" s="26" customFormat="1" x14ac:dyDescent="0.3">
      <c r="A407"/>
      <c r="B407" s="34" t="str">
        <f t="shared" si="11"/>
        <v/>
      </c>
      <c r="C407" s="21"/>
      <c r="D407" s="18"/>
      <c r="E407" s="32"/>
      <c r="F407" s="32"/>
      <c r="G407" s="32"/>
      <c r="H407" s="32"/>
      <c r="J407" s="19"/>
      <c r="K407" s="19" t="str">
        <f t="shared" si="10"/>
        <v>No</v>
      </c>
      <c r="L407"/>
    </row>
    <row r="408" spans="1:12" s="26" customFormat="1" x14ac:dyDescent="0.3">
      <c r="A408"/>
      <c r="B408" s="34" t="str">
        <f t="shared" si="11"/>
        <v/>
      </c>
      <c r="C408" s="21"/>
      <c r="D408" s="18"/>
      <c r="E408" s="32"/>
      <c r="F408" s="32"/>
      <c r="G408" s="32"/>
      <c r="H408" s="32"/>
      <c r="J408" s="19"/>
      <c r="K408" s="19" t="str">
        <f t="shared" si="10"/>
        <v>No</v>
      </c>
      <c r="L408"/>
    </row>
    <row r="409" spans="1:12" s="26" customFormat="1" x14ac:dyDescent="0.3">
      <c r="A409"/>
      <c r="B409" s="34" t="str">
        <f t="shared" si="11"/>
        <v/>
      </c>
      <c r="C409" s="21"/>
      <c r="D409" s="18"/>
      <c r="E409" s="32"/>
      <c r="F409" s="32"/>
      <c r="G409" s="32"/>
      <c r="H409" s="32"/>
      <c r="J409" s="19"/>
      <c r="K409" s="19" t="str">
        <f t="shared" si="10"/>
        <v>No</v>
      </c>
      <c r="L409"/>
    </row>
    <row r="410" spans="1:12" s="26" customFormat="1" x14ac:dyDescent="0.3">
      <c r="A410"/>
      <c r="B410" s="34" t="str">
        <f t="shared" si="11"/>
        <v/>
      </c>
      <c r="C410" s="21"/>
      <c r="D410" s="18"/>
      <c r="E410" s="32"/>
      <c r="F410" s="32"/>
      <c r="G410" s="32"/>
      <c r="H410" s="32"/>
      <c r="J410" s="19"/>
      <c r="K410" s="19" t="str">
        <f t="shared" si="10"/>
        <v>No</v>
      </c>
      <c r="L410"/>
    </row>
    <row r="411" spans="1:12" s="26" customFormat="1" x14ac:dyDescent="0.3">
      <c r="A411"/>
      <c r="B411" s="34" t="str">
        <f t="shared" si="11"/>
        <v/>
      </c>
      <c r="C411" s="21"/>
      <c r="D411" s="18"/>
      <c r="E411" s="32"/>
      <c r="F411" s="32"/>
      <c r="G411" s="32"/>
      <c r="H411" s="32"/>
      <c r="J411" s="19"/>
      <c r="K411" s="19" t="str">
        <f t="shared" si="10"/>
        <v>No</v>
      </c>
      <c r="L411"/>
    </row>
    <row r="412" spans="1:12" s="26" customFormat="1" x14ac:dyDescent="0.3">
      <c r="A412"/>
      <c r="B412" s="34" t="str">
        <f t="shared" si="11"/>
        <v/>
      </c>
      <c r="C412" s="21"/>
      <c r="D412" s="18"/>
      <c r="E412" s="32"/>
      <c r="F412" s="32"/>
      <c r="G412" s="32"/>
      <c r="H412" s="32"/>
      <c r="J412" s="19"/>
      <c r="K412" s="19" t="str">
        <f t="shared" si="10"/>
        <v>No</v>
      </c>
      <c r="L412"/>
    </row>
    <row r="413" spans="1:12" s="26" customFormat="1" x14ac:dyDescent="0.3">
      <c r="A413"/>
      <c r="B413" s="34" t="str">
        <f t="shared" si="11"/>
        <v/>
      </c>
      <c r="C413" s="21"/>
      <c r="D413" s="18"/>
      <c r="E413" s="32"/>
      <c r="F413" s="32"/>
      <c r="G413" s="32"/>
      <c r="H413" s="32"/>
      <c r="J413" s="19"/>
      <c r="K413" s="19" t="str">
        <f t="shared" si="10"/>
        <v>No</v>
      </c>
      <c r="L413"/>
    </row>
    <row r="414" spans="1:12" s="26" customFormat="1" x14ac:dyDescent="0.3">
      <c r="A414"/>
      <c r="B414" s="34" t="str">
        <f t="shared" si="11"/>
        <v/>
      </c>
      <c r="C414" s="21"/>
      <c r="D414" s="18"/>
      <c r="E414" s="32"/>
      <c r="F414" s="32"/>
      <c r="G414" s="32"/>
      <c r="H414" s="32"/>
      <c r="J414" s="19"/>
      <c r="K414" s="19" t="str">
        <f t="shared" si="10"/>
        <v>No</v>
      </c>
      <c r="L414"/>
    </row>
    <row r="415" spans="1:12" s="26" customFormat="1" x14ac:dyDescent="0.3">
      <c r="A415"/>
      <c r="B415" s="34" t="str">
        <f t="shared" si="11"/>
        <v/>
      </c>
      <c r="C415" s="21"/>
      <c r="D415" s="18"/>
      <c r="E415" s="32"/>
      <c r="F415" s="32"/>
      <c r="G415" s="32"/>
      <c r="H415" s="32"/>
      <c r="J415" s="19"/>
      <c r="K415" s="19" t="str">
        <f t="shared" ref="K415:K478" si="12">IF(AND(E415="Yes",F415="Yes",G415="Yes",H415="Yes"),"APA","No")</f>
        <v>No</v>
      </c>
      <c r="L415"/>
    </row>
    <row r="416" spans="1:12" s="26" customFormat="1" x14ac:dyDescent="0.3">
      <c r="A416"/>
      <c r="B416" s="34" t="str">
        <f t="shared" ref="B416:B479" si="13">IF(C416&lt;&gt;"",B415+1,"")</f>
        <v/>
      </c>
      <c r="C416" s="21"/>
      <c r="D416" s="18"/>
      <c r="E416" s="32"/>
      <c r="F416" s="32"/>
      <c r="G416" s="32"/>
      <c r="H416" s="32"/>
      <c r="J416" s="19"/>
      <c r="K416" s="19" t="str">
        <f t="shared" si="12"/>
        <v>No</v>
      </c>
      <c r="L416"/>
    </row>
    <row r="417" spans="1:12" s="26" customFormat="1" x14ac:dyDescent="0.3">
      <c r="A417"/>
      <c r="B417" s="34" t="str">
        <f t="shared" si="13"/>
        <v/>
      </c>
      <c r="C417" s="21"/>
      <c r="D417" s="18"/>
      <c r="E417" s="32"/>
      <c r="F417" s="32"/>
      <c r="G417" s="32"/>
      <c r="H417" s="32"/>
      <c r="J417" s="19"/>
      <c r="K417" s="19" t="str">
        <f t="shared" si="12"/>
        <v>No</v>
      </c>
      <c r="L417"/>
    </row>
    <row r="418" spans="1:12" s="26" customFormat="1" x14ac:dyDescent="0.3">
      <c r="A418"/>
      <c r="B418" s="34" t="str">
        <f t="shared" si="13"/>
        <v/>
      </c>
      <c r="C418" s="21"/>
      <c r="D418" s="18"/>
      <c r="E418" s="32"/>
      <c r="F418" s="32"/>
      <c r="G418" s="32"/>
      <c r="H418" s="32"/>
      <c r="J418" s="19"/>
      <c r="K418" s="19" t="str">
        <f t="shared" si="12"/>
        <v>No</v>
      </c>
      <c r="L418"/>
    </row>
    <row r="419" spans="1:12" s="26" customFormat="1" x14ac:dyDescent="0.3">
      <c r="A419"/>
      <c r="B419" s="34" t="str">
        <f t="shared" si="13"/>
        <v/>
      </c>
      <c r="C419" s="21"/>
      <c r="D419" s="18"/>
      <c r="E419" s="32"/>
      <c r="F419" s="32"/>
      <c r="G419" s="32"/>
      <c r="H419" s="32"/>
      <c r="J419" s="19"/>
      <c r="K419" s="19" t="str">
        <f t="shared" si="12"/>
        <v>No</v>
      </c>
      <c r="L419"/>
    </row>
    <row r="420" spans="1:12" s="26" customFormat="1" x14ac:dyDescent="0.3">
      <c r="A420"/>
      <c r="B420" s="34" t="str">
        <f t="shared" si="13"/>
        <v/>
      </c>
      <c r="C420" s="21"/>
      <c r="D420" s="18"/>
      <c r="E420" s="32"/>
      <c r="F420" s="32"/>
      <c r="G420" s="32"/>
      <c r="H420" s="32"/>
      <c r="J420" s="19"/>
      <c r="K420" s="19" t="str">
        <f t="shared" si="12"/>
        <v>No</v>
      </c>
      <c r="L420"/>
    </row>
    <row r="421" spans="1:12" s="26" customFormat="1" x14ac:dyDescent="0.3">
      <c r="A421"/>
      <c r="B421" s="34" t="str">
        <f t="shared" si="13"/>
        <v/>
      </c>
      <c r="C421" s="21"/>
      <c r="D421" s="18"/>
      <c r="E421" s="32"/>
      <c r="F421" s="32"/>
      <c r="G421" s="32"/>
      <c r="H421" s="32"/>
      <c r="J421" s="19"/>
      <c r="K421" s="19" t="str">
        <f t="shared" si="12"/>
        <v>No</v>
      </c>
      <c r="L421"/>
    </row>
    <row r="422" spans="1:12" s="26" customFormat="1" x14ac:dyDescent="0.3">
      <c r="A422"/>
      <c r="B422" s="34" t="str">
        <f t="shared" si="13"/>
        <v/>
      </c>
      <c r="C422" s="21"/>
      <c r="D422" s="18"/>
      <c r="E422" s="32"/>
      <c r="F422" s="32"/>
      <c r="G422" s="32"/>
      <c r="H422" s="32"/>
      <c r="J422" s="19"/>
      <c r="K422" s="19" t="str">
        <f t="shared" si="12"/>
        <v>No</v>
      </c>
      <c r="L422"/>
    </row>
    <row r="423" spans="1:12" s="26" customFormat="1" x14ac:dyDescent="0.3">
      <c r="A423"/>
      <c r="B423" s="34" t="str">
        <f t="shared" si="13"/>
        <v/>
      </c>
      <c r="C423" s="21"/>
      <c r="D423" s="18"/>
      <c r="E423" s="32"/>
      <c r="F423" s="32"/>
      <c r="G423" s="32"/>
      <c r="H423" s="32"/>
      <c r="J423" s="19"/>
      <c r="K423" s="19" t="str">
        <f t="shared" si="12"/>
        <v>No</v>
      </c>
      <c r="L423"/>
    </row>
    <row r="424" spans="1:12" s="26" customFormat="1" x14ac:dyDescent="0.3">
      <c r="A424"/>
      <c r="B424" s="34" t="str">
        <f t="shared" si="13"/>
        <v/>
      </c>
      <c r="C424" s="21"/>
      <c r="D424" s="18"/>
      <c r="E424" s="32"/>
      <c r="F424" s="32"/>
      <c r="G424" s="32"/>
      <c r="H424" s="32"/>
      <c r="J424" s="19"/>
      <c r="K424" s="19" t="str">
        <f t="shared" si="12"/>
        <v>No</v>
      </c>
      <c r="L424"/>
    </row>
    <row r="425" spans="1:12" s="26" customFormat="1" x14ac:dyDescent="0.3">
      <c r="A425"/>
      <c r="B425" s="34" t="str">
        <f t="shared" si="13"/>
        <v/>
      </c>
      <c r="C425" s="21"/>
      <c r="D425" s="18"/>
      <c r="E425" s="32"/>
      <c r="F425" s="32"/>
      <c r="G425" s="32"/>
      <c r="H425" s="32"/>
      <c r="J425" s="19"/>
      <c r="K425" s="19" t="str">
        <f t="shared" si="12"/>
        <v>No</v>
      </c>
      <c r="L425"/>
    </row>
    <row r="426" spans="1:12" s="26" customFormat="1" x14ac:dyDescent="0.3">
      <c r="A426"/>
      <c r="B426" s="34" t="str">
        <f t="shared" si="13"/>
        <v/>
      </c>
      <c r="C426" s="21"/>
      <c r="D426" s="18"/>
      <c r="E426" s="32"/>
      <c r="F426" s="32"/>
      <c r="G426" s="32"/>
      <c r="H426" s="32"/>
      <c r="J426" s="19"/>
      <c r="K426" s="19" t="str">
        <f t="shared" si="12"/>
        <v>No</v>
      </c>
      <c r="L426"/>
    </row>
    <row r="427" spans="1:12" s="26" customFormat="1" x14ac:dyDescent="0.3">
      <c r="A427"/>
      <c r="B427" s="34" t="str">
        <f t="shared" si="13"/>
        <v/>
      </c>
      <c r="C427" s="21"/>
      <c r="D427" s="18"/>
      <c r="E427" s="32"/>
      <c r="F427" s="32"/>
      <c r="G427" s="32"/>
      <c r="H427" s="32"/>
      <c r="J427" s="19"/>
      <c r="K427" s="19" t="str">
        <f t="shared" si="12"/>
        <v>No</v>
      </c>
      <c r="L427"/>
    </row>
    <row r="428" spans="1:12" s="26" customFormat="1" x14ac:dyDescent="0.3">
      <c r="A428"/>
      <c r="B428" s="34" t="str">
        <f t="shared" si="13"/>
        <v/>
      </c>
      <c r="C428" s="21"/>
      <c r="D428" s="18"/>
      <c r="E428" s="32"/>
      <c r="F428" s="32"/>
      <c r="G428" s="32"/>
      <c r="H428" s="32"/>
      <c r="J428" s="19"/>
      <c r="K428" s="19" t="str">
        <f t="shared" si="12"/>
        <v>No</v>
      </c>
      <c r="L428"/>
    </row>
    <row r="429" spans="1:12" s="26" customFormat="1" x14ac:dyDescent="0.3">
      <c r="A429"/>
      <c r="B429" s="34" t="str">
        <f t="shared" si="13"/>
        <v/>
      </c>
      <c r="C429" s="21"/>
      <c r="D429" s="18"/>
      <c r="E429" s="32"/>
      <c r="F429" s="32"/>
      <c r="G429" s="32"/>
      <c r="H429" s="32"/>
      <c r="J429" s="19"/>
      <c r="K429" s="19" t="str">
        <f t="shared" si="12"/>
        <v>No</v>
      </c>
      <c r="L429"/>
    </row>
    <row r="430" spans="1:12" s="26" customFormat="1" x14ac:dyDescent="0.3">
      <c r="A430"/>
      <c r="B430" s="34" t="str">
        <f t="shared" si="13"/>
        <v/>
      </c>
      <c r="C430" s="21"/>
      <c r="D430" s="18"/>
      <c r="E430" s="32"/>
      <c r="F430" s="32"/>
      <c r="G430" s="32"/>
      <c r="H430" s="32"/>
      <c r="J430" s="19"/>
      <c r="K430" s="19" t="str">
        <f t="shared" si="12"/>
        <v>No</v>
      </c>
      <c r="L430"/>
    </row>
    <row r="431" spans="1:12" s="26" customFormat="1" x14ac:dyDescent="0.3">
      <c r="A431"/>
      <c r="B431" s="34" t="str">
        <f t="shared" si="13"/>
        <v/>
      </c>
      <c r="C431" s="21"/>
      <c r="D431" s="18"/>
      <c r="E431" s="32"/>
      <c r="F431" s="32"/>
      <c r="G431" s="32"/>
      <c r="H431" s="32"/>
      <c r="J431" s="19"/>
      <c r="K431" s="19" t="str">
        <f t="shared" si="12"/>
        <v>No</v>
      </c>
      <c r="L431"/>
    </row>
    <row r="432" spans="1:12" s="26" customFormat="1" x14ac:dyDescent="0.3">
      <c r="A432"/>
      <c r="B432" s="34" t="str">
        <f t="shared" si="13"/>
        <v/>
      </c>
      <c r="C432" s="21"/>
      <c r="D432" s="18"/>
      <c r="E432" s="32"/>
      <c r="F432" s="32"/>
      <c r="G432" s="32"/>
      <c r="H432" s="32"/>
      <c r="J432" s="19"/>
      <c r="K432" s="19" t="str">
        <f t="shared" si="12"/>
        <v>No</v>
      </c>
      <c r="L432"/>
    </row>
    <row r="433" spans="1:12" s="26" customFormat="1" x14ac:dyDescent="0.3">
      <c r="A433"/>
      <c r="B433" s="34" t="str">
        <f t="shared" si="13"/>
        <v/>
      </c>
      <c r="C433" s="21"/>
      <c r="D433" s="18"/>
      <c r="E433" s="32"/>
      <c r="F433" s="32"/>
      <c r="G433" s="32"/>
      <c r="H433" s="32"/>
      <c r="J433" s="19"/>
      <c r="K433" s="19" t="str">
        <f t="shared" si="12"/>
        <v>No</v>
      </c>
      <c r="L433"/>
    </row>
    <row r="434" spans="1:12" s="26" customFormat="1" x14ac:dyDescent="0.3">
      <c r="A434"/>
      <c r="B434" s="34" t="str">
        <f t="shared" si="13"/>
        <v/>
      </c>
      <c r="C434" s="21"/>
      <c r="D434" s="18"/>
      <c r="E434" s="32"/>
      <c r="F434" s="32"/>
      <c r="G434" s="32"/>
      <c r="H434" s="32"/>
      <c r="J434" s="19"/>
      <c r="K434" s="19" t="str">
        <f t="shared" si="12"/>
        <v>No</v>
      </c>
      <c r="L434"/>
    </row>
    <row r="435" spans="1:12" s="26" customFormat="1" x14ac:dyDescent="0.3">
      <c r="A435"/>
      <c r="B435" s="34" t="str">
        <f t="shared" si="13"/>
        <v/>
      </c>
      <c r="C435" s="21"/>
      <c r="D435" s="18"/>
      <c r="E435" s="32"/>
      <c r="F435" s="32"/>
      <c r="G435" s="32"/>
      <c r="H435" s="32"/>
      <c r="J435" s="19"/>
      <c r="K435" s="19" t="str">
        <f t="shared" si="12"/>
        <v>No</v>
      </c>
      <c r="L435"/>
    </row>
    <row r="436" spans="1:12" s="26" customFormat="1" x14ac:dyDescent="0.3">
      <c r="A436"/>
      <c r="B436" s="34" t="str">
        <f t="shared" si="13"/>
        <v/>
      </c>
      <c r="C436" s="21"/>
      <c r="D436" s="18"/>
      <c r="E436" s="32"/>
      <c r="F436" s="32"/>
      <c r="G436" s="32"/>
      <c r="H436" s="32"/>
      <c r="J436" s="19"/>
      <c r="K436" s="19" t="str">
        <f t="shared" si="12"/>
        <v>No</v>
      </c>
      <c r="L436"/>
    </row>
    <row r="437" spans="1:12" s="26" customFormat="1" x14ac:dyDescent="0.3">
      <c r="A437"/>
      <c r="B437" s="34" t="str">
        <f t="shared" si="13"/>
        <v/>
      </c>
      <c r="C437" s="21"/>
      <c r="D437" s="18"/>
      <c r="E437" s="32"/>
      <c r="F437" s="32"/>
      <c r="G437" s="32"/>
      <c r="H437" s="32"/>
      <c r="J437" s="19"/>
      <c r="K437" s="19" t="str">
        <f t="shared" si="12"/>
        <v>No</v>
      </c>
      <c r="L437"/>
    </row>
    <row r="438" spans="1:12" s="26" customFormat="1" x14ac:dyDescent="0.3">
      <c r="A438"/>
      <c r="B438" s="34" t="str">
        <f t="shared" si="13"/>
        <v/>
      </c>
      <c r="C438" s="21"/>
      <c r="D438" s="18"/>
      <c r="E438" s="32"/>
      <c r="F438" s="32"/>
      <c r="G438" s="32"/>
      <c r="H438" s="32"/>
      <c r="J438" s="19"/>
      <c r="K438" s="19" t="str">
        <f t="shared" si="12"/>
        <v>No</v>
      </c>
      <c r="L438"/>
    </row>
    <row r="439" spans="1:12" s="26" customFormat="1" x14ac:dyDescent="0.3">
      <c r="A439"/>
      <c r="B439" s="34" t="str">
        <f t="shared" si="13"/>
        <v/>
      </c>
      <c r="C439" s="21"/>
      <c r="D439" s="18"/>
      <c r="E439" s="32"/>
      <c r="F439" s="32"/>
      <c r="G439" s="32"/>
      <c r="H439" s="32"/>
      <c r="J439" s="19"/>
      <c r="K439" s="19" t="str">
        <f t="shared" si="12"/>
        <v>No</v>
      </c>
      <c r="L439"/>
    </row>
    <row r="440" spans="1:12" s="26" customFormat="1" x14ac:dyDescent="0.3">
      <c r="A440"/>
      <c r="B440" s="34" t="str">
        <f t="shared" si="13"/>
        <v/>
      </c>
      <c r="C440" s="21"/>
      <c r="D440" s="18"/>
      <c r="E440" s="32"/>
      <c r="F440" s="32"/>
      <c r="G440" s="32"/>
      <c r="H440" s="32"/>
      <c r="J440" s="19"/>
      <c r="K440" s="19" t="str">
        <f t="shared" si="12"/>
        <v>No</v>
      </c>
      <c r="L440"/>
    </row>
    <row r="441" spans="1:12" s="26" customFormat="1" x14ac:dyDescent="0.3">
      <c r="A441"/>
      <c r="B441" s="34" t="str">
        <f t="shared" si="13"/>
        <v/>
      </c>
      <c r="C441" s="21"/>
      <c r="D441" s="18"/>
      <c r="E441" s="32"/>
      <c r="F441" s="32"/>
      <c r="G441" s="32"/>
      <c r="H441" s="32"/>
      <c r="J441" s="19"/>
      <c r="K441" s="19" t="str">
        <f t="shared" si="12"/>
        <v>No</v>
      </c>
      <c r="L441"/>
    </row>
    <row r="442" spans="1:12" s="26" customFormat="1" x14ac:dyDescent="0.3">
      <c r="A442"/>
      <c r="B442" s="34" t="str">
        <f t="shared" si="13"/>
        <v/>
      </c>
      <c r="C442" s="21"/>
      <c r="D442" s="18"/>
      <c r="E442" s="32"/>
      <c r="F442" s="32"/>
      <c r="G442" s="32"/>
      <c r="H442" s="32"/>
      <c r="J442" s="19"/>
      <c r="K442" s="19" t="str">
        <f t="shared" si="12"/>
        <v>No</v>
      </c>
      <c r="L442"/>
    </row>
    <row r="443" spans="1:12" s="26" customFormat="1" x14ac:dyDescent="0.3">
      <c r="A443"/>
      <c r="B443" s="34" t="str">
        <f t="shared" si="13"/>
        <v/>
      </c>
      <c r="C443" s="21"/>
      <c r="D443" s="18"/>
      <c r="E443" s="32"/>
      <c r="F443" s="32"/>
      <c r="G443" s="32"/>
      <c r="H443" s="32"/>
      <c r="J443" s="19"/>
      <c r="K443" s="19" t="str">
        <f t="shared" si="12"/>
        <v>No</v>
      </c>
      <c r="L443"/>
    </row>
    <row r="444" spans="1:12" s="26" customFormat="1" x14ac:dyDescent="0.3">
      <c r="A444"/>
      <c r="B444" s="34" t="str">
        <f t="shared" si="13"/>
        <v/>
      </c>
      <c r="C444" s="21"/>
      <c r="D444" s="18"/>
      <c r="E444" s="32"/>
      <c r="F444" s="32"/>
      <c r="G444" s="32"/>
      <c r="H444" s="32"/>
      <c r="J444" s="19"/>
      <c r="K444" s="19" t="str">
        <f t="shared" si="12"/>
        <v>No</v>
      </c>
      <c r="L444"/>
    </row>
    <row r="445" spans="1:12" s="26" customFormat="1" x14ac:dyDescent="0.3">
      <c r="A445"/>
      <c r="B445" s="34" t="str">
        <f t="shared" si="13"/>
        <v/>
      </c>
      <c r="C445" s="21"/>
      <c r="D445" s="18"/>
      <c r="E445" s="32"/>
      <c r="F445" s="32"/>
      <c r="G445" s="32"/>
      <c r="H445" s="32"/>
      <c r="J445" s="19"/>
      <c r="K445" s="19" t="str">
        <f t="shared" si="12"/>
        <v>No</v>
      </c>
      <c r="L445"/>
    </row>
    <row r="446" spans="1:12" s="26" customFormat="1" x14ac:dyDescent="0.3">
      <c r="A446"/>
      <c r="B446" s="34" t="str">
        <f t="shared" si="13"/>
        <v/>
      </c>
      <c r="C446" s="21"/>
      <c r="D446" s="18"/>
      <c r="E446" s="32"/>
      <c r="F446" s="32"/>
      <c r="G446" s="32"/>
      <c r="H446" s="32"/>
      <c r="J446" s="19"/>
      <c r="K446" s="19" t="str">
        <f t="shared" si="12"/>
        <v>No</v>
      </c>
      <c r="L446"/>
    </row>
    <row r="447" spans="1:12" s="26" customFormat="1" x14ac:dyDescent="0.3">
      <c r="A447"/>
      <c r="B447" s="34" t="str">
        <f t="shared" si="13"/>
        <v/>
      </c>
      <c r="C447" s="21"/>
      <c r="D447" s="18"/>
      <c r="E447" s="32"/>
      <c r="F447" s="32"/>
      <c r="G447" s="32"/>
      <c r="H447" s="32"/>
      <c r="J447" s="19"/>
      <c r="K447" s="19" t="str">
        <f t="shared" si="12"/>
        <v>No</v>
      </c>
      <c r="L447"/>
    </row>
    <row r="448" spans="1:12" s="26" customFormat="1" x14ac:dyDescent="0.3">
      <c r="A448"/>
      <c r="B448" s="34" t="str">
        <f t="shared" si="13"/>
        <v/>
      </c>
      <c r="C448" s="21"/>
      <c r="D448" s="18"/>
      <c r="E448" s="32"/>
      <c r="F448" s="32"/>
      <c r="G448" s="32"/>
      <c r="H448" s="32"/>
      <c r="J448" s="19"/>
      <c r="K448" s="19" t="str">
        <f t="shared" si="12"/>
        <v>No</v>
      </c>
      <c r="L448"/>
    </row>
    <row r="449" spans="1:12" s="26" customFormat="1" x14ac:dyDescent="0.3">
      <c r="A449"/>
      <c r="B449" s="34" t="str">
        <f t="shared" si="13"/>
        <v/>
      </c>
      <c r="C449" s="21"/>
      <c r="D449" s="18"/>
      <c r="E449" s="32"/>
      <c r="F449" s="32"/>
      <c r="G449" s="32"/>
      <c r="H449" s="32"/>
      <c r="J449" s="19"/>
      <c r="K449" s="19" t="str">
        <f t="shared" si="12"/>
        <v>No</v>
      </c>
      <c r="L449"/>
    </row>
    <row r="450" spans="1:12" s="26" customFormat="1" x14ac:dyDescent="0.3">
      <c r="A450"/>
      <c r="B450" s="34" t="str">
        <f t="shared" si="13"/>
        <v/>
      </c>
      <c r="C450" s="21"/>
      <c r="D450" s="18"/>
      <c r="E450" s="32"/>
      <c r="F450" s="32"/>
      <c r="G450" s="32"/>
      <c r="H450" s="32"/>
      <c r="J450" s="19"/>
      <c r="K450" s="19" t="str">
        <f t="shared" si="12"/>
        <v>No</v>
      </c>
      <c r="L450"/>
    </row>
    <row r="451" spans="1:12" s="26" customFormat="1" x14ac:dyDescent="0.3">
      <c r="A451"/>
      <c r="B451" s="34" t="str">
        <f t="shared" si="13"/>
        <v/>
      </c>
      <c r="C451" s="21"/>
      <c r="D451" s="18"/>
      <c r="E451" s="32"/>
      <c r="F451" s="32"/>
      <c r="G451" s="32"/>
      <c r="H451" s="32"/>
      <c r="J451" s="19"/>
      <c r="K451" s="19" t="str">
        <f t="shared" si="12"/>
        <v>No</v>
      </c>
      <c r="L451"/>
    </row>
    <row r="452" spans="1:12" s="26" customFormat="1" x14ac:dyDescent="0.3">
      <c r="A452"/>
      <c r="B452" s="34" t="str">
        <f t="shared" si="13"/>
        <v/>
      </c>
      <c r="C452" s="21"/>
      <c r="D452" s="18"/>
      <c r="E452" s="32"/>
      <c r="F452" s="32"/>
      <c r="G452" s="32"/>
      <c r="H452" s="32"/>
      <c r="J452" s="19"/>
      <c r="K452" s="19" t="str">
        <f t="shared" si="12"/>
        <v>No</v>
      </c>
      <c r="L452"/>
    </row>
    <row r="453" spans="1:12" s="26" customFormat="1" x14ac:dyDescent="0.3">
      <c r="A453"/>
      <c r="B453" s="34" t="str">
        <f t="shared" si="13"/>
        <v/>
      </c>
      <c r="C453" s="21"/>
      <c r="D453" s="18"/>
      <c r="E453" s="32"/>
      <c r="F453" s="32"/>
      <c r="G453" s="32"/>
      <c r="H453" s="32"/>
      <c r="J453" s="19"/>
      <c r="K453" s="19" t="str">
        <f t="shared" si="12"/>
        <v>No</v>
      </c>
      <c r="L453"/>
    </row>
    <row r="454" spans="1:12" s="26" customFormat="1" x14ac:dyDescent="0.3">
      <c r="A454"/>
      <c r="B454" s="34" t="str">
        <f t="shared" si="13"/>
        <v/>
      </c>
      <c r="C454" s="21"/>
      <c r="D454" s="18"/>
      <c r="E454" s="32"/>
      <c r="F454" s="32"/>
      <c r="G454" s="32"/>
      <c r="H454" s="32"/>
      <c r="J454" s="19"/>
      <c r="K454" s="19" t="str">
        <f t="shared" si="12"/>
        <v>No</v>
      </c>
      <c r="L454"/>
    </row>
    <row r="455" spans="1:12" s="26" customFormat="1" x14ac:dyDescent="0.3">
      <c r="A455"/>
      <c r="B455" s="34" t="str">
        <f t="shared" si="13"/>
        <v/>
      </c>
      <c r="C455" s="21"/>
      <c r="D455" s="18"/>
      <c r="E455" s="32"/>
      <c r="F455" s="32"/>
      <c r="G455" s="32"/>
      <c r="H455" s="32"/>
      <c r="J455" s="19"/>
      <c r="K455" s="19" t="str">
        <f t="shared" si="12"/>
        <v>No</v>
      </c>
      <c r="L455"/>
    </row>
    <row r="456" spans="1:12" s="26" customFormat="1" x14ac:dyDescent="0.3">
      <c r="A456"/>
      <c r="B456" s="34" t="str">
        <f t="shared" si="13"/>
        <v/>
      </c>
      <c r="C456" s="21"/>
      <c r="D456" s="18"/>
      <c r="E456" s="32"/>
      <c r="F456" s="32"/>
      <c r="G456" s="32"/>
      <c r="H456" s="32"/>
      <c r="J456" s="19"/>
      <c r="K456" s="19" t="str">
        <f t="shared" si="12"/>
        <v>No</v>
      </c>
      <c r="L456"/>
    </row>
    <row r="457" spans="1:12" s="26" customFormat="1" x14ac:dyDescent="0.3">
      <c r="A457"/>
      <c r="B457" s="34" t="str">
        <f t="shared" si="13"/>
        <v/>
      </c>
      <c r="C457" s="21"/>
      <c r="D457" s="18"/>
      <c r="E457" s="32"/>
      <c r="F457" s="32"/>
      <c r="G457" s="32"/>
      <c r="H457" s="32"/>
      <c r="J457" s="19"/>
      <c r="K457" s="19" t="str">
        <f t="shared" si="12"/>
        <v>No</v>
      </c>
      <c r="L457"/>
    </row>
    <row r="458" spans="1:12" s="26" customFormat="1" x14ac:dyDescent="0.3">
      <c r="A458"/>
      <c r="B458" s="34" t="str">
        <f t="shared" si="13"/>
        <v/>
      </c>
      <c r="C458" s="21"/>
      <c r="D458" s="18"/>
      <c r="E458" s="32"/>
      <c r="F458" s="32"/>
      <c r="G458" s="32"/>
      <c r="H458" s="32"/>
      <c r="J458" s="19"/>
      <c r="K458" s="19" t="str">
        <f t="shared" si="12"/>
        <v>No</v>
      </c>
      <c r="L458"/>
    </row>
    <row r="459" spans="1:12" s="26" customFormat="1" x14ac:dyDescent="0.3">
      <c r="A459"/>
      <c r="B459" s="34" t="str">
        <f t="shared" si="13"/>
        <v/>
      </c>
      <c r="C459" s="21"/>
      <c r="D459" s="18"/>
      <c r="E459" s="32"/>
      <c r="F459" s="32"/>
      <c r="G459" s="32"/>
      <c r="H459" s="32"/>
      <c r="J459" s="19"/>
      <c r="K459" s="19" t="str">
        <f t="shared" si="12"/>
        <v>No</v>
      </c>
      <c r="L459"/>
    </row>
    <row r="460" spans="1:12" s="26" customFormat="1" x14ac:dyDescent="0.3">
      <c r="A460"/>
      <c r="B460" s="34" t="str">
        <f t="shared" si="13"/>
        <v/>
      </c>
      <c r="C460" s="21"/>
      <c r="D460" s="18"/>
      <c r="E460" s="32"/>
      <c r="F460" s="32"/>
      <c r="G460" s="32"/>
      <c r="H460" s="32"/>
      <c r="J460" s="19"/>
      <c r="K460" s="19" t="str">
        <f t="shared" si="12"/>
        <v>No</v>
      </c>
      <c r="L460"/>
    </row>
    <row r="461" spans="1:12" s="26" customFormat="1" x14ac:dyDescent="0.3">
      <c r="A461"/>
      <c r="B461" s="34" t="str">
        <f t="shared" si="13"/>
        <v/>
      </c>
      <c r="C461" s="21"/>
      <c r="D461" s="18"/>
      <c r="E461" s="32"/>
      <c r="F461" s="32"/>
      <c r="G461" s="32"/>
      <c r="H461" s="32"/>
      <c r="J461" s="19"/>
      <c r="K461" s="19" t="str">
        <f t="shared" si="12"/>
        <v>No</v>
      </c>
      <c r="L461"/>
    </row>
    <row r="462" spans="1:12" s="26" customFormat="1" x14ac:dyDescent="0.3">
      <c r="A462"/>
      <c r="B462" s="34" t="str">
        <f t="shared" si="13"/>
        <v/>
      </c>
      <c r="C462" s="21"/>
      <c r="D462" s="18"/>
      <c r="E462" s="32"/>
      <c r="F462" s="32"/>
      <c r="G462" s="32"/>
      <c r="H462" s="32"/>
      <c r="J462" s="19"/>
      <c r="K462" s="19" t="str">
        <f t="shared" si="12"/>
        <v>No</v>
      </c>
      <c r="L462"/>
    </row>
    <row r="463" spans="1:12" s="26" customFormat="1" x14ac:dyDescent="0.3">
      <c r="A463"/>
      <c r="B463" s="34" t="str">
        <f t="shared" si="13"/>
        <v/>
      </c>
      <c r="C463" s="21"/>
      <c r="D463" s="18"/>
      <c r="E463" s="32"/>
      <c r="F463" s="32"/>
      <c r="G463" s="32"/>
      <c r="H463" s="32"/>
      <c r="J463" s="19"/>
      <c r="K463" s="19" t="str">
        <f t="shared" si="12"/>
        <v>No</v>
      </c>
      <c r="L463"/>
    </row>
    <row r="464" spans="1:12" s="26" customFormat="1" x14ac:dyDescent="0.3">
      <c r="A464"/>
      <c r="B464" s="34" t="str">
        <f t="shared" si="13"/>
        <v/>
      </c>
      <c r="C464" s="21"/>
      <c r="D464" s="18"/>
      <c r="E464" s="32"/>
      <c r="F464" s="32"/>
      <c r="G464" s="32"/>
      <c r="H464" s="32"/>
      <c r="J464" s="19"/>
      <c r="K464" s="19" t="str">
        <f t="shared" si="12"/>
        <v>No</v>
      </c>
      <c r="L464"/>
    </row>
    <row r="465" spans="1:12" s="26" customFormat="1" x14ac:dyDescent="0.3">
      <c r="A465"/>
      <c r="B465" s="34" t="str">
        <f t="shared" si="13"/>
        <v/>
      </c>
      <c r="C465" s="21"/>
      <c r="D465" s="18"/>
      <c r="E465" s="32"/>
      <c r="F465" s="32"/>
      <c r="G465" s="32"/>
      <c r="H465" s="32"/>
      <c r="J465" s="19"/>
      <c r="K465" s="19" t="str">
        <f t="shared" si="12"/>
        <v>No</v>
      </c>
      <c r="L465"/>
    </row>
    <row r="466" spans="1:12" s="26" customFormat="1" x14ac:dyDescent="0.3">
      <c r="A466"/>
      <c r="B466" s="34" t="str">
        <f t="shared" si="13"/>
        <v/>
      </c>
      <c r="C466" s="21"/>
      <c r="D466" s="18"/>
      <c r="E466" s="32"/>
      <c r="F466" s="32"/>
      <c r="G466" s="32"/>
      <c r="H466" s="32"/>
      <c r="J466" s="19"/>
      <c r="K466" s="19" t="str">
        <f t="shared" si="12"/>
        <v>No</v>
      </c>
      <c r="L466"/>
    </row>
    <row r="467" spans="1:12" s="26" customFormat="1" x14ac:dyDescent="0.3">
      <c r="A467"/>
      <c r="B467" s="34" t="str">
        <f t="shared" si="13"/>
        <v/>
      </c>
      <c r="C467" s="21"/>
      <c r="D467" s="18"/>
      <c r="E467" s="32"/>
      <c r="F467" s="32"/>
      <c r="G467" s="32"/>
      <c r="H467" s="32"/>
      <c r="J467" s="19"/>
      <c r="K467" s="19" t="str">
        <f t="shared" si="12"/>
        <v>No</v>
      </c>
      <c r="L467"/>
    </row>
    <row r="468" spans="1:12" s="26" customFormat="1" x14ac:dyDescent="0.3">
      <c r="A468"/>
      <c r="B468" s="34" t="str">
        <f t="shared" si="13"/>
        <v/>
      </c>
      <c r="C468" s="21"/>
      <c r="D468" s="18"/>
      <c r="E468" s="32"/>
      <c r="F468" s="32"/>
      <c r="G468" s="32"/>
      <c r="H468" s="32"/>
      <c r="J468" s="19"/>
      <c r="K468" s="19" t="str">
        <f t="shared" si="12"/>
        <v>No</v>
      </c>
      <c r="L468"/>
    </row>
    <row r="469" spans="1:12" s="26" customFormat="1" x14ac:dyDescent="0.3">
      <c r="A469"/>
      <c r="B469" s="34" t="str">
        <f t="shared" si="13"/>
        <v/>
      </c>
      <c r="C469" s="21"/>
      <c r="D469" s="18"/>
      <c r="E469" s="32"/>
      <c r="F469" s="32"/>
      <c r="G469" s="32"/>
      <c r="H469" s="32"/>
      <c r="J469" s="19"/>
      <c r="K469" s="19" t="str">
        <f t="shared" si="12"/>
        <v>No</v>
      </c>
      <c r="L469"/>
    </row>
    <row r="470" spans="1:12" s="26" customFormat="1" x14ac:dyDescent="0.3">
      <c r="A470"/>
      <c r="B470" s="34" t="str">
        <f t="shared" si="13"/>
        <v/>
      </c>
      <c r="C470" s="21"/>
      <c r="D470" s="18"/>
      <c r="E470" s="32"/>
      <c r="F470" s="32"/>
      <c r="G470" s="32"/>
      <c r="H470" s="32"/>
      <c r="J470" s="19"/>
      <c r="K470" s="19" t="str">
        <f t="shared" si="12"/>
        <v>No</v>
      </c>
      <c r="L470"/>
    </row>
    <row r="471" spans="1:12" s="26" customFormat="1" x14ac:dyDescent="0.3">
      <c r="A471"/>
      <c r="B471" s="34" t="str">
        <f t="shared" si="13"/>
        <v/>
      </c>
      <c r="C471" s="21"/>
      <c r="D471" s="18"/>
      <c r="E471" s="32"/>
      <c r="F471" s="32"/>
      <c r="G471" s="32"/>
      <c r="H471" s="32"/>
      <c r="J471" s="19"/>
      <c r="K471" s="19" t="str">
        <f t="shared" si="12"/>
        <v>No</v>
      </c>
      <c r="L471"/>
    </row>
    <row r="472" spans="1:12" s="26" customFormat="1" x14ac:dyDescent="0.3">
      <c r="A472"/>
      <c r="B472" s="34" t="str">
        <f t="shared" si="13"/>
        <v/>
      </c>
      <c r="C472" s="21"/>
      <c r="D472" s="18"/>
      <c r="E472" s="32"/>
      <c r="F472" s="32"/>
      <c r="G472" s="32"/>
      <c r="H472" s="32"/>
      <c r="J472" s="19"/>
      <c r="K472" s="19" t="str">
        <f t="shared" si="12"/>
        <v>No</v>
      </c>
      <c r="L472"/>
    </row>
    <row r="473" spans="1:12" s="26" customFormat="1" x14ac:dyDescent="0.3">
      <c r="A473"/>
      <c r="B473" s="34" t="str">
        <f t="shared" si="13"/>
        <v/>
      </c>
      <c r="C473" s="21"/>
      <c r="D473" s="18"/>
      <c r="E473" s="32"/>
      <c r="F473" s="32"/>
      <c r="G473" s="32"/>
      <c r="H473" s="32"/>
      <c r="J473" s="19"/>
      <c r="K473" s="19" t="str">
        <f t="shared" si="12"/>
        <v>No</v>
      </c>
      <c r="L473"/>
    </row>
    <row r="474" spans="1:12" s="26" customFormat="1" x14ac:dyDescent="0.3">
      <c r="A474"/>
      <c r="B474" s="34" t="str">
        <f t="shared" si="13"/>
        <v/>
      </c>
      <c r="C474" s="21"/>
      <c r="D474" s="18"/>
      <c r="E474" s="32"/>
      <c r="F474" s="32"/>
      <c r="G474" s="32"/>
      <c r="H474" s="32"/>
      <c r="J474" s="19"/>
      <c r="K474" s="19" t="str">
        <f t="shared" si="12"/>
        <v>No</v>
      </c>
      <c r="L474"/>
    </row>
    <row r="475" spans="1:12" s="26" customFormat="1" x14ac:dyDescent="0.3">
      <c r="A475"/>
      <c r="B475" s="34" t="str">
        <f t="shared" si="13"/>
        <v/>
      </c>
      <c r="C475" s="21"/>
      <c r="D475" s="18"/>
      <c r="E475" s="32"/>
      <c r="F475" s="32"/>
      <c r="G475" s="32"/>
      <c r="H475" s="32"/>
      <c r="J475" s="19"/>
      <c r="K475" s="19" t="str">
        <f t="shared" si="12"/>
        <v>No</v>
      </c>
      <c r="L475"/>
    </row>
    <row r="476" spans="1:12" s="26" customFormat="1" x14ac:dyDescent="0.3">
      <c r="A476"/>
      <c r="B476" s="34" t="str">
        <f t="shared" si="13"/>
        <v/>
      </c>
      <c r="C476" s="21"/>
      <c r="D476" s="18"/>
      <c r="E476" s="32"/>
      <c r="F476" s="32"/>
      <c r="G476" s="32"/>
      <c r="H476" s="32"/>
      <c r="J476" s="19"/>
      <c r="K476" s="19" t="str">
        <f t="shared" si="12"/>
        <v>No</v>
      </c>
      <c r="L476"/>
    </row>
    <row r="477" spans="1:12" s="26" customFormat="1" x14ac:dyDescent="0.3">
      <c r="A477"/>
      <c r="B477" s="34" t="str">
        <f t="shared" si="13"/>
        <v/>
      </c>
      <c r="C477" s="21"/>
      <c r="D477" s="18"/>
      <c r="E477" s="32"/>
      <c r="F477" s="32"/>
      <c r="G477" s="32"/>
      <c r="H477" s="32"/>
      <c r="J477" s="19"/>
      <c r="K477" s="19" t="str">
        <f t="shared" si="12"/>
        <v>No</v>
      </c>
      <c r="L477"/>
    </row>
    <row r="478" spans="1:12" s="26" customFormat="1" x14ac:dyDescent="0.3">
      <c r="A478"/>
      <c r="B478" s="34" t="str">
        <f t="shared" si="13"/>
        <v/>
      </c>
      <c r="C478" s="21"/>
      <c r="D478" s="18"/>
      <c r="E478" s="32"/>
      <c r="F478" s="32"/>
      <c r="G478" s="32"/>
      <c r="H478" s="32"/>
      <c r="J478" s="19"/>
      <c r="K478" s="19" t="str">
        <f t="shared" si="12"/>
        <v>No</v>
      </c>
      <c r="L478"/>
    </row>
    <row r="479" spans="1:12" s="26" customFormat="1" x14ac:dyDescent="0.3">
      <c r="A479"/>
      <c r="B479" s="34" t="str">
        <f t="shared" si="13"/>
        <v/>
      </c>
      <c r="C479" s="21"/>
      <c r="D479" s="18"/>
      <c r="E479" s="32"/>
      <c r="F479" s="32"/>
      <c r="G479" s="32"/>
      <c r="H479" s="32"/>
      <c r="J479" s="19"/>
      <c r="K479" s="19" t="str">
        <f t="shared" ref="K479:K542" si="14">IF(AND(E479="Yes",F479="Yes",G479="Yes",H479="Yes"),"APA","No")</f>
        <v>No</v>
      </c>
      <c r="L479"/>
    </row>
    <row r="480" spans="1:12" s="26" customFormat="1" x14ac:dyDescent="0.3">
      <c r="A480"/>
      <c r="B480" s="34" t="str">
        <f t="shared" ref="B480:B543" si="15">IF(C480&lt;&gt;"",B479+1,"")</f>
        <v/>
      </c>
      <c r="C480" s="21"/>
      <c r="D480" s="18"/>
      <c r="E480" s="32"/>
      <c r="F480" s="32"/>
      <c r="G480" s="32"/>
      <c r="H480" s="32"/>
      <c r="J480" s="19"/>
      <c r="K480" s="19" t="str">
        <f t="shared" si="14"/>
        <v>No</v>
      </c>
      <c r="L480"/>
    </row>
    <row r="481" spans="1:12" s="26" customFormat="1" x14ac:dyDescent="0.3">
      <c r="A481"/>
      <c r="B481" s="34" t="str">
        <f t="shared" si="15"/>
        <v/>
      </c>
      <c r="C481" s="21"/>
      <c r="D481" s="18"/>
      <c r="E481" s="32"/>
      <c r="F481" s="32"/>
      <c r="G481" s="32"/>
      <c r="H481" s="32"/>
      <c r="J481" s="19"/>
      <c r="K481" s="19" t="str">
        <f t="shared" si="14"/>
        <v>No</v>
      </c>
      <c r="L481"/>
    </row>
    <row r="482" spans="1:12" s="26" customFormat="1" x14ac:dyDescent="0.3">
      <c r="A482"/>
      <c r="B482" s="34" t="str">
        <f t="shared" si="15"/>
        <v/>
      </c>
      <c r="C482" s="21"/>
      <c r="D482" s="18"/>
      <c r="E482" s="32"/>
      <c r="F482" s="32"/>
      <c r="G482" s="32"/>
      <c r="H482" s="32"/>
      <c r="J482" s="19"/>
      <c r="K482" s="19" t="str">
        <f t="shared" si="14"/>
        <v>No</v>
      </c>
      <c r="L482"/>
    </row>
    <row r="483" spans="1:12" s="26" customFormat="1" x14ac:dyDescent="0.3">
      <c r="A483"/>
      <c r="B483" s="34" t="str">
        <f t="shared" si="15"/>
        <v/>
      </c>
      <c r="C483" s="21"/>
      <c r="D483" s="18"/>
      <c r="E483" s="32"/>
      <c r="F483" s="32"/>
      <c r="G483" s="32"/>
      <c r="H483" s="32"/>
      <c r="J483" s="19"/>
      <c r="K483" s="19" t="str">
        <f t="shared" si="14"/>
        <v>No</v>
      </c>
      <c r="L483"/>
    </row>
    <row r="484" spans="1:12" s="26" customFormat="1" x14ac:dyDescent="0.3">
      <c r="A484"/>
      <c r="B484" s="34" t="str">
        <f t="shared" si="15"/>
        <v/>
      </c>
      <c r="C484" s="21"/>
      <c r="D484" s="18"/>
      <c r="E484" s="32"/>
      <c r="F484" s="32"/>
      <c r="G484" s="32"/>
      <c r="H484" s="32"/>
      <c r="J484" s="19"/>
      <c r="K484" s="19" t="str">
        <f t="shared" si="14"/>
        <v>No</v>
      </c>
      <c r="L484"/>
    </row>
    <row r="485" spans="1:12" s="26" customFormat="1" x14ac:dyDescent="0.3">
      <c r="A485"/>
      <c r="B485" s="34" t="str">
        <f t="shared" si="15"/>
        <v/>
      </c>
      <c r="C485" s="21"/>
      <c r="D485" s="18"/>
      <c r="E485" s="32"/>
      <c r="F485" s="32"/>
      <c r="G485" s="32"/>
      <c r="H485" s="32"/>
      <c r="J485" s="19"/>
      <c r="K485" s="19" t="str">
        <f t="shared" si="14"/>
        <v>No</v>
      </c>
      <c r="L485"/>
    </row>
    <row r="486" spans="1:12" s="26" customFormat="1" x14ac:dyDescent="0.3">
      <c r="A486"/>
      <c r="B486" s="34" t="str">
        <f t="shared" si="15"/>
        <v/>
      </c>
      <c r="C486" s="21"/>
      <c r="D486" s="18"/>
      <c r="E486" s="32"/>
      <c r="F486" s="32"/>
      <c r="G486" s="32"/>
      <c r="H486" s="32"/>
      <c r="J486" s="19"/>
      <c r="K486" s="19" t="str">
        <f t="shared" si="14"/>
        <v>No</v>
      </c>
      <c r="L486"/>
    </row>
    <row r="487" spans="1:12" s="26" customFormat="1" x14ac:dyDescent="0.3">
      <c r="A487"/>
      <c r="B487" s="34" t="str">
        <f t="shared" si="15"/>
        <v/>
      </c>
      <c r="C487" s="21"/>
      <c r="D487" s="18"/>
      <c r="E487" s="32"/>
      <c r="F487" s="32"/>
      <c r="G487" s="32"/>
      <c r="H487" s="32"/>
      <c r="J487" s="19"/>
      <c r="K487" s="19" t="str">
        <f t="shared" si="14"/>
        <v>No</v>
      </c>
      <c r="L487"/>
    </row>
    <row r="488" spans="1:12" s="26" customFormat="1" x14ac:dyDescent="0.3">
      <c r="A488"/>
      <c r="B488" s="34" t="str">
        <f t="shared" si="15"/>
        <v/>
      </c>
      <c r="C488" s="21"/>
      <c r="D488" s="18"/>
      <c r="E488" s="32"/>
      <c r="F488" s="32"/>
      <c r="G488" s="32"/>
      <c r="H488" s="32"/>
      <c r="J488" s="19"/>
      <c r="K488" s="19" t="str">
        <f t="shared" si="14"/>
        <v>No</v>
      </c>
      <c r="L488"/>
    </row>
    <row r="489" spans="1:12" s="26" customFormat="1" x14ac:dyDescent="0.3">
      <c r="A489"/>
      <c r="B489" s="34" t="str">
        <f t="shared" si="15"/>
        <v/>
      </c>
      <c r="C489" s="21"/>
      <c r="D489" s="18"/>
      <c r="E489" s="32"/>
      <c r="F489" s="32"/>
      <c r="G489" s="32"/>
      <c r="H489" s="32"/>
      <c r="J489" s="19"/>
      <c r="K489" s="19" t="str">
        <f t="shared" si="14"/>
        <v>No</v>
      </c>
      <c r="L489"/>
    </row>
    <row r="490" spans="1:12" s="26" customFormat="1" x14ac:dyDescent="0.3">
      <c r="A490"/>
      <c r="B490" s="34" t="str">
        <f t="shared" si="15"/>
        <v/>
      </c>
      <c r="C490" s="21"/>
      <c r="D490" s="18"/>
      <c r="E490" s="32"/>
      <c r="F490" s="32"/>
      <c r="G490" s="32"/>
      <c r="H490" s="32"/>
      <c r="J490" s="19"/>
      <c r="K490" s="19" t="str">
        <f t="shared" si="14"/>
        <v>No</v>
      </c>
      <c r="L490"/>
    </row>
    <row r="491" spans="1:12" s="26" customFormat="1" x14ac:dyDescent="0.3">
      <c r="A491"/>
      <c r="B491" s="34" t="str">
        <f t="shared" si="15"/>
        <v/>
      </c>
      <c r="C491" s="21"/>
      <c r="D491" s="18"/>
      <c r="E491" s="32"/>
      <c r="F491" s="32"/>
      <c r="G491" s="32"/>
      <c r="H491" s="32"/>
      <c r="J491" s="19"/>
      <c r="K491" s="19" t="str">
        <f t="shared" si="14"/>
        <v>No</v>
      </c>
      <c r="L491"/>
    </row>
    <row r="492" spans="1:12" s="26" customFormat="1" x14ac:dyDescent="0.3">
      <c r="A492"/>
      <c r="B492" s="34" t="str">
        <f t="shared" si="15"/>
        <v/>
      </c>
      <c r="C492" s="21"/>
      <c r="D492" s="18"/>
      <c r="E492" s="32"/>
      <c r="F492" s="32"/>
      <c r="G492" s="32"/>
      <c r="H492" s="32"/>
      <c r="J492" s="19"/>
      <c r="K492" s="19" t="str">
        <f t="shared" si="14"/>
        <v>No</v>
      </c>
      <c r="L492"/>
    </row>
    <row r="493" spans="1:12" s="26" customFormat="1" x14ac:dyDescent="0.3">
      <c r="A493"/>
      <c r="B493" s="34" t="str">
        <f t="shared" si="15"/>
        <v/>
      </c>
      <c r="C493" s="21"/>
      <c r="D493" s="18"/>
      <c r="E493" s="32"/>
      <c r="F493" s="32"/>
      <c r="G493" s="32"/>
      <c r="H493" s="32"/>
      <c r="J493" s="19"/>
      <c r="K493" s="19" t="str">
        <f t="shared" si="14"/>
        <v>No</v>
      </c>
      <c r="L493"/>
    </row>
    <row r="494" spans="1:12" s="26" customFormat="1" x14ac:dyDescent="0.3">
      <c r="A494"/>
      <c r="B494" s="34" t="str">
        <f t="shared" si="15"/>
        <v/>
      </c>
      <c r="C494" s="21"/>
      <c r="D494" s="18"/>
      <c r="E494" s="32"/>
      <c r="F494" s="32"/>
      <c r="G494" s="32"/>
      <c r="H494" s="32"/>
      <c r="J494" s="19"/>
      <c r="K494" s="19" t="str">
        <f t="shared" si="14"/>
        <v>No</v>
      </c>
      <c r="L494"/>
    </row>
    <row r="495" spans="1:12" s="26" customFormat="1" x14ac:dyDescent="0.3">
      <c r="A495"/>
      <c r="B495" s="34" t="str">
        <f t="shared" si="15"/>
        <v/>
      </c>
      <c r="C495" s="21"/>
      <c r="D495" s="18"/>
      <c r="E495" s="32"/>
      <c r="F495" s="32"/>
      <c r="G495" s="32"/>
      <c r="H495" s="32"/>
      <c r="J495" s="19"/>
      <c r="K495" s="19" t="str">
        <f t="shared" si="14"/>
        <v>No</v>
      </c>
      <c r="L495"/>
    </row>
    <row r="496" spans="1:12" s="26" customFormat="1" x14ac:dyDescent="0.3">
      <c r="A496"/>
      <c r="B496" s="34" t="str">
        <f t="shared" si="15"/>
        <v/>
      </c>
      <c r="C496" s="21"/>
      <c r="D496" s="18"/>
      <c r="E496" s="32"/>
      <c r="F496" s="32"/>
      <c r="G496" s="32"/>
      <c r="H496" s="32"/>
      <c r="J496" s="19"/>
      <c r="K496" s="19" t="str">
        <f t="shared" si="14"/>
        <v>No</v>
      </c>
      <c r="L496"/>
    </row>
    <row r="497" spans="1:12" s="26" customFormat="1" x14ac:dyDescent="0.3">
      <c r="A497"/>
      <c r="B497" s="34" t="str">
        <f t="shared" si="15"/>
        <v/>
      </c>
      <c r="C497" s="21"/>
      <c r="D497" s="18"/>
      <c r="E497" s="32"/>
      <c r="F497" s="32"/>
      <c r="G497" s="32"/>
      <c r="H497" s="32"/>
      <c r="J497" s="19"/>
      <c r="K497" s="19" t="str">
        <f t="shared" si="14"/>
        <v>No</v>
      </c>
      <c r="L497"/>
    </row>
    <row r="498" spans="1:12" s="26" customFormat="1" x14ac:dyDescent="0.3">
      <c r="A498"/>
      <c r="B498" s="34" t="str">
        <f t="shared" si="15"/>
        <v/>
      </c>
      <c r="C498" s="21"/>
      <c r="D498" s="18"/>
      <c r="E498" s="32"/>
      <c r="F498" s="32"/>
      <c r="G498" s="32"/>
      <c r="H498" s="32"/>
      <c r="J498" s="19"/>
      <c r="K498" s="19" t="str">
        <f t="shared" si="14"/>
        <v>No</v>
      </c>
      <c r="L498"/>
    </row>
    <row r="499" spans="1:12" s="26" customFormat="1" x14ac:dyDescent="0.3">
      <c r="A499"/>
      <c r="B499" s="34" t="str">
        <f t="shared" si="15"/>
        <v/>
      </c>
      <c r="C499" s="21"/>
      <c r="D499" s="18"/>
      <c r="E499" s="32"/>
      <c r="F499" s="32"/>
      <c r="G499" s="32"/>
      <c r="H499" s="32"/>
      <c r="J499" s="19"/>
      <c r="K499" s="19" t="str">
        <f t="shared" si="14"/>
        <v>No</v>
      </c>
      <c r="L499"/>
    </row>
    <row r="500" spans="1:12" s="26" customFormat="1" x14ac:dyDescent="0.3">
      <c r="A500"/>
      <c r="B500" s="34" t="str">
        <f t="shared" si="15"/>
        <v/>
      </c>
      <c r="C500" s="21"/>
      <c r="D500" s="18"/>
      <c r="E500" s="32"/>
      <c r="F500" s="32"/>
      <c r="G500" s="32"/>
      <c r="H500" s="32"/>
      <c r="J500" s="19"/>
      <c r="K500" s="19" t="str">
        <f t="shared" si="14"/>
        <v>No</v>
      </c>
      <c r="L500"/>
    </row>
    <row r="501" spans="1:12" s="26" customFormat="1" x14ac:dyDescent="0.3">
      <c r="A501"/>
      <c r="B501" s="34" t="str">
        <f t="shared" si="15"/>
        <v/>
      </c>
      <c r="C501" s="21"/>
      <c r="D501" s="18"/>
      <c r="E501" s="32"/>
      <c r="F501" s="32"/>
      <c r="G501" s="32"/>
      <c r="H501" s="32"/>
      <c r="J501" s="19"/>
      <c r="K501" s="19" t="str">
        <f t="shared" si="14"/>
        <v>No</v>
      </c>
      <c r="L501"/>
    </row>
    <row r="502" spans="1:12" s="26" customFormat="1" x14ac:dyDescent="0.3">
      <c r="A502"/>
      <c r="B502" s="34" t="str">
        <f t="shared" si="15"/>
        <v/>
      </c>
      <c r="C502" s="21"/>
      <c r="D502" s="18"/>
      <c r="E502" s="32"/>
      <c r="F502" s="32"/>
      <c r="G502" s="32"/>
      <c r="H502" s="32"/>
      <c r="J502" s="19"/>
      <c r="K502" s="19" t="str">
        <f t="shared" si="14"/>
        <v>No</v>
      </c>
      <c r="L502"/>
    </row>
    <row r="503" spans="1:12" s="26" customFormat="1" x14ac:dyDescent="0.3">
      <c r="A503"/>
      <c r="B503" s="34" t="str">
        <f t="shared" si="15"/>
        <v/>
      </c>
      <c r="C503" s="21"/>
      <c r="D503" s="18"/>
      <c r="E503" s="32"/>
      <c r="F503" s="32"/>
      <c r="G503" s="32"/>
      <c r="H503" s="32"/>
      <c r="J503" s="19"/>
      <c r="K503" s="19" t="str">
        <f t="shared" si="14"/>
        <v>No</v>
      </c>
      <c r="L503"/>
    </row>
    <row r="504" spans="1:12" s="26" customFormat="1" x14ac:dyDescent="0.3">
      <c r="A504"/>
      <c r="B504" s="34" t="str">
        <f t="shared" si="15"/>
        <v/>
      </c>
      <c r="C504" s="21"/>
      <c r="D504" s="18"/>
      <c r="E504" s="32"/>
      <c r="F504" s="32"/>
      <c r="G504" s="32"/>
      <c r="H504" s="32"/>
      <c r="J504" s="19"/>
      <c r="K504" s="19" t="str">
        <f t="shared" si="14"/>
        <v>No</v>
      </c>
      <c r="L504"/>
    </row>
    <row r="505" spans="1:12" s="26" customFormat="1" x14ac:dyDescent="0.3">
      <c r="A505"/>
      <c r="B505" s="34" t="str">
        <f t="shared" si="15"/>
        <v/>
      </c>
      <c r="C505" s="21"/>
      <c r="D505" s="18"/>
      <c r="E505" s="32"/>
      <c r="F505" s="32"/>
      <c r="G505" s="32"/>
      <c r="H505" s="32"/>
      <c r="J505" s="19"/>
      <c r="K505" s="19" t="str">
        <f t="shared" si="14"/>
        <v>No</v>
      </c>
      <c r="L505"/>
    </row>
    <row r="506" spans="1:12" s="26" customFormat="1" x14ac:dyDescent="0.3">
      <c r="A506"/>
      <c r="B506" s="34" t="str">
        <f t="shared" si="15"/>
        <v/>
      </c>
      <c r="C506" s="21"/>
      <c r="D506" s="18"/>
      <c r="E506" s="32"/>
      <c r="F506" s="32"/>
      <c r="G506" s="32"/>
      <c r="H506" s="32"/>
      <c r="J506" s="19"/>
      <c r="K506" s="19" t="str">
        <f t="shared" si="14"/>
        <v>No</v>
      </c>
      <c r="L506"/>
    </row>
    <row r="507" spans="1:12" s="26" customFormat="1" x14ac:dyDescent="0.3">
      <c r="A507"/>
      <c r="B507" s="34" t="str">
        <f t="shared" si="15"/>
        <v/>
      </c>
      <c r="C507" s="21"/>
      <c r="D507" s="18"/>
      <c r="E507" s="32"/>
      <c r="F507" s="32"/>
      <c r="G507" s="32"/>
      <c r="H507" s="32"/>
      <c r="J507" s="19"/>
      <c r="K507" s="19" t="str">
        <f t="shared" si="14"/>
        <v>No</v>
      </c>
      <c r="L507"/>
    </row>
    <row r="508" spans="1:12" s="26" customFormat="1" x14ac:dyDescent="0.3">
      <c r="A508"/>
      <c r="B508" s="34" t="str">
        <f t="shared" si="15"/>
        <v/>
      </c>
      <c r="C508" s="21"/>
      <c r="D508" s="18"/>
      <c r="E508" s="32"/>
      <c r="F508" s="32"/>
      <c r="G508" s="32"/>
      <c r="H508" s="32"/>
      <c r="J508" s="19"/>
      <c r="K508" s="19" t="str">
        <f t="shared" si="14"/>
        <v>No</v>
      </c>
      <c r="L508"/>
    </row>
    <row r="509" spans="1:12" s="26" customFormat="1" x14ac:dyDescent="0.3">
      <c r="A509"/>
      <c r="B509" s="34" t="str">
        <f t="shared" si="15"/>
        <v/>
      </c>
      <c r="C509" s="21"/>
      <c r="D509" s="18"/>
      <c r="E509" s="32"/>
      <c r="F509" s="32"/>
      <c r="G509" s="32"/>
      <c r="H509" s="32"/>
      <c r="J509" s="19"/>
      <c r="K509" s="19" t="str">
        <f t="shared" si="14"/>
        <v>No</v>
      </c>
      <c r="L509"/>
    </row>
    <row r="510" spans="1:12" s="26" customFormat="1" x14ac:dyDescent="0.3">
      <c r="A510"/>
      <c r="B510" s="34" t="str">
        <f t="shared" si="15"/>
        <v/>
      </c>
      <c r="C510" s="21"/>
      <c r="D510" s="18"/>
      <c r="E510" s="32"/>
      <c r="F510" s="32"/>
      <c r="G510" s="32"/>
      <c r="H510" s="32"/>
      <c r="J510" s="19"/>
      <c r="K510" s="19" t="str">
        <f t="shared" si="14"/>
        <v>No</v>
      </c>
      <c r="L510"/>
    </row>
    <row r="511" spans="1:12" s="26" customFormat="1" x14ac:dyDescent="0.3">
      <c r="A511"/>
      <c r="B511" s="34" t="str">
        <f t="shared" si="15"/>
        <v/>
      </c>
      <c r="C511" s="21"/>
      <c r="D511" s="18"/>
      <c r="E511" s="32"/>
      <c r="F511" s="32"/>
      <c r="G511" s="32"/>
      <c r="H511" s="32"/>
      <c r="J511" s="19"/>
      <c r="K511" s="19" t="str">
        <f t="shared" si="14"/>
        <v>No</v>
      </c>
      <c r="L511"/>
    </row>
    <row r="512" spans="1:12" s="26" customFormat="1" x14ac:dyDescent="0.3">
      <c r="A512"/>
      <c r="B512" s="34" t="str">
        <f t="shared" si="15"/>
        <v/>
      </c>
      <c r="C512" s="21"/>
      <c r="D512" s="18"/>
      <c r="E512" s="32"/>
      <c r="F512" s="32"/>
      <c r="G512" s="32"/>
      <c r="H512" s="32"/>
      <c r="J512" s="19"/>
      <c r="K512" s="19" t="str">
        <f t="shared" si="14"/>
        <v>No</v>
      </c>
      <c r="L512"/>
    </row>
    <row r="513" spans="1:12" s="26" customFormat="1" x14ac:dyDescent="0.3">
      <c r="A513"/>
      <c r="B513" s="34" t="str">
        <f t="shared" si="15"/>
        <v/>
      </c>
      <c r="C513" s="21"/>
      <c r="D513" s="18"/>
      <c r="E513" s="32"/>
      <c r="F513" s="32"/>
      <c r="G513" s="32"/>
      <c r="H513" s="32"/>
      <c r="J513" s="19"/>
      <c r="K513" s="19" t="str">
        <f t="shared" si="14"/>
        <v>No</v>
      </c>
      <c r="L513"/>
    </row>
    <row r="514" spans="1:12" s="26" customFormat="1" x14ac:dyDescent="0.3">
      <c r="A514"/>
      <c r="B514" s="34" t="str">
        <f t="shared" si="15"/>
        <v/>
      </c>
      <c r="C514" s="21"/>
      <c r="D514" s="18"/>
      <c r="E514" s="32"/>
      <c r="F514" s="32"/>
      <c r="G514" s="32"/>
      <c r="H514" s="32"/>
      <c r="J514" s="19"/>
      <c r="K514" s="19" t="str">
        <f t="shared" si="14"/>
        <v>No</v>
      </c>
      <c r="L514"/>
    </row>
    <row r="515" spans="1:12" s="26" customFormat="1" x14ac:dyDescent="0.3">
      <c r="A515"/>
      <c r="B515" s="34" t="str">
        <f t="shared" si="15"/>
        <v/>
      </c>
      <c r="C515" s="21"/>
      <c r="D515" s="18"/>
      <c r="E515" s="32"/>
      <c r="F515" s="32"/>
      <c r="G515" s="32"/>
      <c r="H515" s="32"/>
      <c r="J515" s="19"/>
      <c r="K515" s="19" t="str">
        <f t="shared" si="14"/>
        <v>No</v>
      </c>
      <c r="L515"/>
    </row>
    <row r="516" spans="1:12" s="26" customFormat="1" x14ac:dyDescent="0.3">
      <c r="A516"/>
      <c r="B516" s="34" t="str">
        <f t="shared" si="15"/>
        <v/>
      </c>
      <c r="C516" s="21"/>
      <c r="D516" s="18"/>
      <c r="E516" s="32"/>
      <c r="F516" s="32"/>
      <c r="G516" s="32"/>
      <c r="H516" s="32"/>
      <c r="J516" s="19"/>
      <c r="K516" s="19" t="str">
        <f t="shared" si="14"/>
        <v>No</v>
      </c>
      <c r="L516"/>
    </row>
    <row r="517" spans="1:12" s="26" customFormat="1" x14ac:dyDescent="0.3">
      <c r="A517"/>
      <c r="B517" s="34" t="str">
        <f t="shared" si="15"/>
        <v/>
      </c>
      <c r="C517" s="21"/>
      <c r="D517" s="18"/>
      <c r="E517" s="32"/>
      <c r="F517" s="32"/>
      <c r="G517" s="32"/>
      <c r="H517" s="32"/>
      <c r="J517" s="19"/>
      <c r="K517" s="19" t="str">
        <f t="shared" si="14"/>
        <v>No</v>
      </c>
      <c r="L517"/>
    </row>
    <row r="518" spans="1:12" s="26" customFormat="1" x14ac:dyDescent="0.3">
      <c r="A518"/>
      <c r="B518" s="34" t="str">
        <f t="shared" si="15"/>
        <v/>
      </c>
      <c r="C518" s="21"/>
      <c r="D518" s="18"/>
      <c r="E518" s="32"/>
      <c r="F518" s="32"/>
      <c r="G518" s="32"/>
      <c r="H518" s="32"/>
      <c r="J518" s="19"/>
      <c r="K518" s="19" t="str">
        <f t="shared" si="14"/>
        <v>No</v>
      </c>
      <c r="L518"/>
    </row>
    <row r="519" spans="1:12" s="26" customFormat="1" x14ac:dyDescent="0.3">
      <c r="A519"/>
      <c r="B519" s="34" t="str">
        <f t="shared" si="15"/>
        <v/>
      </c>
      <c r="C519" s="21"/>
      <c r="D519" s="18"/>
      <c r="E519" s="32"/>
      <c r="F519" s="32"/>
      <c r="G519" s="32"/>
      <c r="H519" s="32"/>
      <c r="J519" s="19"/>
      <c r="K519" s="19" t="str">
        <f t="shared" si="14"/>
        <v>No</v>
      </c>
      <c r="L519"/>
    </row>
    <row r="520" spans="1:12" s="26" customFormat="1" x14ac:dyDescent="0.3">
      <c r="A520"/>
      <c r="B520" s="34" t="str">
        <f t="shared" si="15"/>
        <v/>
      </c>
      <c r="C520" s="21"/>
      <c r="D520" s="18"/>
      <c r="E520" s="32"/>
      <c r="F520" s="32"/>
      <c r="G520" s="32"/>
      <c r="H520" s="32"/>
      <c r="J520" s="19"/>
      <c r="K520" s="19" t="str">
        <f t="shared" si="14"/>
        <v>No</v>
      </c>
      <c r="L520"/>
    </row>
    <row r="521" spans="1:12" s="26" customFormat="1" x14ac:dyDescent="0.3">
      <c r="A521"/>
      <c r="B521" s="34" t="str">
        <f t="shared" si="15"/>
        <v/>
      </c>
      <c r="C521" s="21"/>
      <c r="D521" s="18"/>
      <c r="E521" s="32"/>
      <c r="F521" s="32"/>
      <c r="G521" s="32"/>
      <c r="H521" s="32"/>
      <c r="J521" s="19"/>
      <c r="K521" s="19" t="str">
        <f t="shared" si="14"/>
        <v>No</v>
      </c>
      <c r="L521"/>
    </row>
    <row r="522" spans="1:12" s="26" customFormat="1" x14ac:dyDescent="0.3">
      <c r="A522"/>
      <c r="B522" s="34" t="str">
        <f t="shared" si="15"/>
        <v/>
      </c>
      <c r="C522" s="21"/>
      <c r="D522" s="18"/>
      <c r="E522" s="32"/>
      <c r="F522" s="32"/>
      <c r="G522" s="32"/>
      <c r="H522" s="32"/>
      <c r="J522" s="19"/>
      <c r="K522" s="19" t="str">
        <f t="shared" si="14"/>
        <v>No</v>
      </c>
      <c r="L522"/>
    </row>
    <row r="523" spans="1:12" s="26" customFormat="1" x14ac:dyDescent="0.3">
      <c r="A523"/>
      <c r="B523" s="34" t="str">
        <f t="shared" si="15"/>
        <v/>
      </c>
      <c r="C523" s="21"/>
      <c r="D523" s="18"/>
      <c r="E523" s="32"/>
      <c r="F523" s="32"/>
      <c r="G523" s="32"/>
      <c r="H523" s="32"/>
      <c r="J523" s="19"/>
      <c r="K523" s="19" t="str">
        <f t="shared" si="14"/>
        <v>No</v>
      </c>
      <c r="L523"/>
    </row>
    <row r="524" spans="1:12" s="26" customFormat="1" x14ac:dyDescent="0.3">
      <c r="A524"/>
      <c r="B524" s="34" t="str">
        <f t="shared" si="15"/>
        <v/>
      </c>
      <c r="C524" s="21"/>
      <c r="D524" s="18"/>
      <c r="E524" s="32"/>
      <c r="F524" s="32"/>
      <c r="G524" s="32"/>
      <c r="H524" s="32"/>
      <c r="J524" s="19"/>
      <c r="K524" s="19" t="str">
        <f t="shared" si="14"/>
        <v>No</v>
      </c>
      <c r="L524"/>
    </row>
    <row r="525" spans="1:12" s="26" customFormat="1" x14ac:dyDescent="0.3">
      <c r="A525"/>
      <c r="B525" s="34" t="str">
        <f t="shared" si="15"/>
        <v/>
      </c>
      <c r="C525" s="21"/>
      <c r="D525" s="18"/>
      <c r="E525" s="32"/>
      <c r="F525" s="32"/>
      <c r="G525" s="32"/>
      <c r="H525" s="32"/>
      <c r="J525" s="19"/>
      <c r="K525" s="19" t="str">
        <f t="shared" si="14"/>
        <v>No</v>
      </c>
      <c r="L525"/>
    </row>
    <row r="526" spans="1:12" s="26" customFormat="1" x14ac:dyDescent="0.3">
      <c r="A526"/>
      <c r="B526" s="34" t="str">
        <f t="shared" si="15"/>
        <v/>
      </c>
      <c r="C526" s="21"/>
      <c r="D526" s="18"/>
      <c r="E526" s="32"/>
      <c r="F526" s="32"/>
      <c r="G526" s="32"/>
      <c r="H526" s="32"/>
      <c r="J526" s="19"/>
      <c r="K526" s="19" t="str">
        <f t="shared" si="14"/>
        <v>No</v>
      </c>
      <c r="L526"/>
    </row>
    <row r="527" spans="1:12" s="26" customFormat="1" x14ac:dyDescent="0.3">
      <c r="A527"/>
      <c r="B527" s="34" t="str">
        <f t="shared" si="15"/>
        <v/>
      </c>
      <c r="C527" s="21"/>
      <c r="D527" s="18"/>
      <c r="E527" s="32"/>
      <c r="F527" s="32"/>
      <c r="G527" s="32"/>
      <c r="H527" s="32"/>
      <c r="J527" s="19"/>
      <c r="K527" s="19" t="str">
        <f t="shared" si="14"/>
        <v>No</v>
      </c>
      <c r="L527"/>
    </row>
    <row r="528" spans="1:12" s="26" customFormat="1" x14ac:dyDescent="0.3">
      <c r="A528"/>
      <c r="B528" s="34" t="str">
        <f t="shared" si="15"/>
        <v/>
      </c>
      <c r="C528" s="21"/>
      <c r="D528" s="18"/>
      <c r="E528" s="32"/>
      <c r="F528" s="32"/>
      <c r="G528" s="32"/>
      <c r="H528" s="32"/>
      <c r="J528" s="19"/>
      <c r="K528" s="19" t="str">
        <f t="shared" si="14"/>
        <v>No</v>
      </c>
      <c r="L528"/>
    </row>
    <row r="529" spans="1:12" s="26" customFormat="1" x14ac:dyDescent="0.3">
      <c r="A529"/>
      <c r="B529" s="34" t="str">
        <f t="shared" si="15"/>
        <v/>
      </c>
      <c r="C529" s="21"/>
      <c r="D529" s="18"/>
      <c r="E529" s="32"/>
      <c r="F529" s="32"/>
      <c r="G529" s="32"/>
      <c r="H529" s="32"/>
      <c r="J529" s="19"/>
      <c r="K529" s="19" t="str">
        <f t="shared" si="14"/>
        <v>No</v>
      </c>
      <c r="L529"/>
    </row>
    <row r="530" spans="1:12" s="26" customFormat="1" x14ac:dyDescent="0.3">
      <c r="A530"/>
      <c r="B530" s="34" t="str">
        <f t="shared" si="15"/>
        <v/>
      </c>
      <c r="C530" s="21"/>
      <c r="D530" s="18"/>
      <c r="E530" s="32"/>
      <c r="F530" s="32"/>
      <c r="G530" s="32"/>
      <c r="H530" s="32"/>
      <c r="J530" s="19"/>
      <c r="K530" s="19" t="str">
        <f t="shared" si="14"/>
        <v>No</v>
      </c>
      <c r="L530"/>
    </row>
    <row r="531" spans="1:12" s="26" customFormat="1" x14ac:dyDescent="0.3">
      <c r="A531"/>
      <c r="B531" s="34" t="str">
        <f t="shared" si="15"/>
        <v/>
      </c>
      <c r="C531" s="21"/>
      <c r="D531" s="18"/>
      <c r="E531" s="32"/>
      <c r="F531" s="32"/>
      <c r="G531" s="32"/>
      <c r="H531" s="32"/>
      <c r="J531" s="19"/>
      <c r="K531" s="19" t="str">
        <f t="shared" si="14"/>
        <v>No</v>
      </c>
      <c r="L531"/>
    </row>
    <row r="532" spans="1:12" s="26" customFormat="1" x14ac:dyDescent="0.3">
      <c r="A532"/>
      <c r="B532" s="34" t="str">
        <f t="shared" si="15"/>
        <v/>
      </c>
      <c r="C532" s="21"/>
      <c r="D532" s="18"/>
      <c r="E532" s="32"/>
      <c r="F532" s="32"/>
      <c r="G532" s="32"/>
      <c r="H532" s="32"/>
      <c r="J532" s="19"/>
      <c r="K532" s="19" t="str">
        <f t="shared" si="14"/>
        <v>No</v>
      </c>
      <c r="L532"/>
    </row>
    <row r="533" spans="1:12" s="26" customFormat="1" x14ac:dyDescent="0.3">
      <c r="A533"/>
      <c r="B533" s="34" t="str">
        <f t="shared" si="15"/>
        <v/>
      </c>
      <c r="C533" s="21"/>
      <c r="D533" s="18"/>
      <c r="E533" s="32"/>
      <c r="F533" s="32"/>
      <c r="G533" s="32"/>
      <c r="H533" s="32"/>
      <c r="J533" s="19"/>
      <c r="K533" s="19" t="str">
        <f t="shared" si="14"/>
        <v>No</v>
      </c>
      <c r="L533"/>
    </row>
    <row r="534" spans="1:12" s="26" customFormat="1" x14ac:dyDescent="0.3">
      <c r="A534"/>
      <c r="B534" s="34" t="str">
        <f t="shared" si="15"/>
        <v/>
      </c>
      <c r="C534" s="21"/>
      <c r="D534" s="18"/>
      <c r="E534" s="32"/>
      <c r="F534" s="32"/>
      <c r="G534" s="32"/>
      <c r="H534" s="32"/>
      <c r="J534" s="19"/>
      <c r="K534" s="19" t="str">
        <f t="shared" si="14"/>
        <v>No</v>
      </c>
      <c r="L534"/>
    </row>
    <row r="535" spans="1:12" s="26" customFormat="1" x14ac:dyDescent="0.3">
      <c r="A535"/>
      <c r="B535" s="34" t="str">
        <f t="shared" si="15"/>
        <v/>
      </c>
      <c r="C535" s="21"/>
      <c r="D535" s="18"/>
      <c r="E535" s="32"/>
      <c r="F535" s="32"/>
      <c r="G535" s="32"/>
      <c r="H535" s="32"/>
      <c r="J535" s="19"/>
      <c r="K535" s="19" t="str">
        <f t="shared" si="14"/>
        <v>No</v>
      </c>
      <c r="L535"/>
    </row>
    <row r="536" spans="1:12" s="26" customFormat="1" x14ac:dyDescent="0.3">
      <c r="A536"/>
      <c r="B536" s="34" t="str">
        <f t="shared" si="15"/>
        <v/>
      </c>
      <c r="C536" s="21"/>
      <c r="D536" s="18"/>
      <c r="E536" s="32"/>
      <c r="F536" s="32"/>
      <c r="G536" s="32"/>
      <c r="H536" s="32"/>
      <c r="J536" s="19"/>
      <c r="K536" s="19" t="str">
        <f t="shared" si="14"/>
        <v>No</v>
      </c>
      <c r="L536"/>
    </row>
    <row r="537" spans="1:12" s="26" customFormat="1" x14ac:dyDescent="0.3">
      <c r="A537"/>
      <c r="B537" s="34" t="str">
        <f t="shared" si="15"/>
        <v/>
      </c>
      <c r="C537" s="21"/>
      <c r="D537" s="18"/>
      <c r="E537" s="32"/>
      <c r="F537" s="32"/>
      <c r="G537" s="32"/>
      <c r="H537" s="32"/>
      <c r="J537" s="19"/>
      <c r="K537" s="19" t="str">
        <f t="shared" si="14"/>
        <v>No</v>
      </c>
      <c r="L537"/>
    </row>
    <row r="538" spans="1:12" s="26" customFormat="1" x14ac:dyDescent="0.3">
      <c r="A538"/>
      <c r="B538" s="34" t="str">
        <f t="shared" si="15"/>
        <v/>
      </c>
      <c r="C538" s="21"/>
      <c r="D538" s="18"/>
      <c r="E538" s="32"/>
      <c r="F538" s="32"/>
      <c r="G538" s="32"/>
      <c r="H538" s="32"/>
      <c r="J538" s="19"/>
      <c r="K538" s="19" t="str">
        <f t="shared" si="14"/>
        <v>No</v>
      </c>
      <c r="L538"/>
    </row>
    <row r="539" spans="1:12" s="26" customFormat="1" x14ac:dyDescent="0.3">
      <c r="A539"/>
      <c r="B539" s="34" t="str">
        <f t="shared" si="15"/>
        <v/>
      </c>
      <c r="C539" s="21"/>
      <c r="D539" s="18"/>
      <c r="E539" s="32"/>
      <c r="F539" s="32"/>
      <c r="G539" s="32"/>
      <c r="H539" s="32"/>
      <c r="J539" s="19"/>
      <c r="K539" s="19" t="str">
        <f t="shared" si="14"/>
        <v>No</v>
      </c>
      <c r="L539"/>
    </row>
    <row r="540" spans="1:12" s="26" customFormat="1" x14ac:dyDescent="0.3">
      <c r="A540"/>
      <c r="B540" s="34" t="str">
        <f t="shared" si="15"/>
        <v/>
      </c>
      <c r="C540" s="21"/>
      <c r="D540" s="18"/>
      <c r="E540" s="32"/>
      <c r="F540" s="32"/>
      <c r="G540" s="32"/>
      <c r="H540" s="32"/>
      <c r="J540" s="19"/>
      <c r="K540" s="19" t="str">
        <f t="shared" si="14"/>
        <v>No</v>
      </c>
      <c r="L540"/>
    </row>
    <row r="541" spans="1:12" s="26" customFormat="1" x14ac:dyDescent="0.3">
      <c r="A541"/>
      <c r="B541" s="34" t="str">
        <f t="shared" si="15"/>
        <v/>
      </c>
      <c r="C541" s="21"/>
      <c r="D541" s="18"/>
      <c r="E541" s="32"/>
      <c r="F541" s="32"/>
      <c r="G541" s="32"/>
      <c r="H541" s="32"/>
      <c r="J541" s="19"/>
      <c r="K541" s="19" t="str">
        <f t="shared" si="14"/>
        <v>No</v>
      </c>
      <c r="L541"/>
    </row>
    <row r="542" spans="1:12" s="26" customFormat="1" x14ac:dyDescent="0.3">
      <c r="A542"/>
      <c r="B542" s="34" t="str">
        <f t="shared" si="15"/>
        <v/>
      </c>
      <c r="C542" s="21"/>
      <c r="D542" s="18"/>
      <c r="E542" s="32"/>
      <c r="F542" s="32"/>
      <c r="G542" s="32"/>
      <c r="H542" s="32"/>
      <c r="J542" s="19"/>
      <c r="K542" s="19" t="str">
        <f t="shared" si="14"/>
        <v>No</v>
      </c>
      <c r="L542"/>
    </row>
    <row r="543" spans="1:12" s="26" customFormat="1" x14ac:dyDescent="0.3">
      <c r="A543"/>
      <c r="B543" s="34" t="str">
        <f t="shared" si="15"/>
        <v/>
      </c>
      <c r="C543" s="21"/>
      <c r="D543" s="18"/>
      <c r="E543" s="32"/>
      <c r="F543" s="32"/>
      <c r="G543" s="32"/>
      <c r="H543" s="32"/>
      <c r="J543" s="19"/>
      <c r="K543" s="19" t="str">
        <f t="shared" ref="K543:K570" si="16">IF(AND(E543="Yes",F543="Yes",G543="Yes",H543="Yes"),"APA","No")</f>
        <v>No</v>
      </c>
      <c r="L543"/>
    </row>
    <row r="544" spans="1:12" s="26" customFormat="1" x14ac:dyDescent="0.3">
      <c r="A544"/>
      <c r="B544" s="34" t="str">
        <f t="shared" ref="B544:B569" si="17">IF(C544&lt;&gt;"",B543+1,"")</f>
        <v/>
      </c>
      <c r="C544" s="21"/>
      <c r="D544" s="18"/>
      <c r="E544" s="32"/>
      <c r="F544" s="32"/>
      <c r="G544" s="32"/>
      <c r="H544" s="32"/>
      <c r="J544" s="19"/>
      <c r="K544" s="19" t="str">
        <f t="shared" si="16"/>
        <v>No</v>
      </c>
      <c r="L544"/>
    </row>
    <row r="545" spans="1:12" s="26" customFormat="1" x14ac:dyDescent="0.3">
      <c r="A545"/>
      <c r="B545" s="34" t="str">
        <f t="shared" si="17"/>
        <v/>
      </c>
      <c r="C545" s="21"/>
      <c r="D545" s="18"/>
      <c r="E545" s="32"/>
      <c r="F545" s="32"/>
      <c r="G545" s="32"/>
      <c r="H545" s="32"/>
      <c r="J545" s="19"/>
      <c r="K545" s="19" t="str">
        <f t="shared" si="16"/>
        <v>No</v>
      </c>
      <c r="L545"/>
    </row>
    <row r="546" spans="1:12" s="26" customFormat="1" x14ac:dyDescent="0.3">
      <c r="A546"/>
      <c r="B546" s="34" t="str">
        <f t="shared" si="17"/>
        <v/>
      </c>
      <c r="C546" s="21"/>
      <c r="D546" s="18"/>
      <c r="E546" s="32"/>
      <c r="F546" s="32"/>
      <c r="G546" s="32"/>
      <c r="H546" s="32"/>
      <c r="J546" s="19"/>
      <c r="K546" s="19" t="str">
        <f t="shared" si="16"/>
        <v>No</v>
      </c>
      <c r="L546"/>
    </row>
    <row r="547" spans="1:12" s="26" customFormat="1" x14ac:dyDescent="0.3">
      <c r="A547"/>
      <c r="B547" s="34" t="str">
        <f t="shared" si="17"/>
        <v/>
      </c>
      <c r="C547" s="21"/>
      <c r="D547" s="18"/>
      <c r="E547" s="32"/>
      <c r="F547" s="32"/>
      <c r="G547" s="32"/>
      <c r="H547" s="32"/>
      <c r="J547" s="19"/>
      <c r="K547" s="19" t="str">
        <f t="shared" si="16"/>
        <v>No</v>
      </c>
      <c r="L547"/>
    </row>
    <row r="548" spans="1:12" s="26" customFormat="1" x14ac:dyDescent="0.3">
      <c r="A548"/>
      <c r="B548" s="34" t="str">
        <f t="shared" si="17"/>
        <v/>
      </c>
      <c r="C548" s="21"/>
      <c r="D548" s="18"/>
      <c r="E548" s="32"/>
      <c r="F548" s="32"/>
      <c r="G548" s="32"/>
      <c r="H548" s="32"/>
      <c r="J548" s="19"/>
      <c r="K548" s="19" t="str">
        <f t="shared" si="16"/>
        <v>No</v>
      </c>
      <c r="L548"/>
    </row>
    <row r="549" spans="1:12" s="26" customFormat="1" x14ac:dyDescent="0.3">
      <c r="A549"/>
      <c r="B549" s="34" t="str">
        <f t="shared" si="17"/>
        <v/>
      </c>
      <c r="C549" s="21"/>
      <c r="D549" s="18"/>
      <c r="E549" s="32"/>
      <c r="F549" s="32"/>
      <c r="G549" s="32"/>
      <c r="H549" s="32"/>
      <c r="J549" s="19"/>
      <c r="K549" s="19" t="str">
        <f t="shared" si="16"/>
        <v>No</v>
      </c>
      <c r="L549"/>
    </row>
    <row r="550" spans="1:12" s="26" customFormat="1" x14ac:dyDescent="0.3">
      <c r="A550"/>
      <c r="B550" s="34" t="str">
        <f t="shared" si="17"/>
        <v/>
      </c>
      <c r="C550" s="21"/>
      <c r="D550" s="18"/>
      <c r="E550" s="32"/>
      <c r="F550" s="32"/>
      <c r="G550" s="32"/>
      <c r="H550" s="32"/>
      <c r="J550" s="19"/>
      <c r="K550" s="19" t="str">
        <f t="shared" si="16"/>
        <v>No</v>
      </c>
      <c r="L550"/>
    </row>
    <row r="551" spans="1:12" s="26" customFormat="1" x14ac:dyDescent="0.3">
      <c r="A551"/>
      <c r="B551" s="34" t="str">
        <f t="shared" si="17"/>
        <v/>
      </c>
      <c r="C551" s="21"/>
      <c r="D551" s="18"/>
      <c r="E551" s="32"/>
      <c r="F551" s="32"/>
      <c r="G551" s="32"/>
      <c r="H551" s="32"/>
      <c r="J551" s="19"/>
      <c r="K551" s="19" t="str">
        <f t="shared" si="16"/>
        <v>No</v>
      </c>
      <c r="L551"/>
    </row>
    <row r="552" spans="1:12" s="26" customFormat="1" x14ac:dyDescent="0.3">
      <c r="A552"/>
      <c r="B552" s="34" t="str">
        <f t="shared" si="17"/>
        <v/>
      </c>
      <c r="C552" s="21"/>
      <c r="D552" s="18"/>
      <c r="E552" s="32"/>
      <c r="F552" s="32"/>
      <c r="G552" s="32"/>
      <c r="H552" s="32"/>
      <c r="J552" s="19"/>
      <c r="K552" s="19" t="str">
        <f t="shared" si="16"/>
        <v>No</v>
      </c>
      <c r="L552"/>
    </row>
    <row r="553" spans="1:12" s="26" customFormat="1" x14ac:dyDescent="0.3">
      <c r="A553"/>
      <c r="B553" s="34" t="str">
        <f t="shared" si="17"/>
        <v/>
      </c>
      <c r="C553" s="21"/>
      <c r="D553" s="18"/>
      <c r="E553" s="32"/>
      <c r="F553" s="32"/>
      <c r="G553" s="32"/>
      <c r="H553" s="32"/>
      <c r="J553" s="19"/>
      <c r="K553" s="19" t="str">
        <f t="shared" si="16"/>
        <v>No</v>
      </c>
      <c r="L553"/>
    </row>
    <row r="554" spans="1:12" s="26" customFormat="1" x14ac:dyDescent="0.3">
      <c r="A554"/>
      <c r="B554" s="34" t="str">
        <f t="shared" si="17"/>
        <v/>
      </c>
      <c r="C554" s="21"/>
      <c r="D554" s="18"/>
      <c r="E554" s="32"/>
      <c r="F554" s="32"/>
      <c r="G554" s="32"/>
      <c r="H554" s="32"/>
      <c r="J554" s="19"/>
      <c r="K554" s="19" t="str">
        <f t="shared" si="16"/>
        <v>No</v>
      </c>
      <c r="L554"/>
    </row>
    <row r="555" spans="1:12" s="26" customFormat="1" x14ac:dyDescent="0.3">
      <c r="A555"/>
      <c r="B555" s="34" t="str">
        <f t="shared" si="17"/>
        <v/>
      </c>
      <c r="C555" s="21"/>
      <c r="D555" s="18"/>
      <c r="E555" s="32"/>
      <c r="F555" s="32"/>
      <c r="G555" s="32"/>
      <c r="H555" s="32"/>
      <c r="J555" s="19"/>
      <c r="K555" s="19" t="str">
        <f t="shared" si="16"/>
        <v>No</v>
      </c>
      <c r="L555"/>
    </row>
    <row r="556" spans="1:12" s="26" customFormat="1" x14ac:dyDescent="0.3">
      <c r="A556"/>
      <c r="B556" s="34" t="str">
        <f t="shared" si="17"/>
        <v/>
      </c>
      <c r="C556" s="21"/>
      <c r="D556" s="18"/>
      <c r="E556" s="32"/>
      <c r="F556" s="32"/>
      <c r="G556" s="32"/>
      <c r="H556" s="32"/>
      <c r="J556" s="19"/>
      <c r="K556" s="19" t="str">
        <f t="shared" si="16"/>
        <v>No</v>
      </c>
      <c r="L556"/>
    </row>
    <row r="557" spans="1:12" s="26" customFormat="1" x14ac:dyDescent="0.3">
      <c r="A557"/>
      <c r="B557" s="34" t="str">
        <f t="shared" si="17"/>
        <v/>
      </c>
      <c r="C557" s="21"/>
      <c r="D557" s="18"/>
      <c r="E557" s="32"/>
      <c r="F557" s="32"/>
      <c r="G557" s="32"/>
      <c r="H557" s="32"/>
      <c r="J557" s="19"/>
      <c r="K557" s="19" t="str">
        <f t="shared" si="16"/>
        <v>No</v>
      </c>
      <c r="L557"/>
    </row>
    <row r="558" spans="1:12" s="26" customFormat="1" x14ac:dyDescent="0.3">
      <c r="A558"/>
      <c r="B558" s="34" t="str">
        <f t="shared" si="17"/>
        <v/>
      </c>
      <c r="C558" s="21"/>
      <c r="D558" s="18"/>
      <c r="E558" s="32"/>
      <c r="F558" s="32"/>
      <c r="G558" s="32"/>
      <c r="H558" s="32"/>
      <c r="J558" s="19"/>
      <c r="K558" s="19" t="str">
        <f t="shared" si="16"/>
        <v>No</v>
      </c>
      <c r="L558"/>
    </row>
    <row r="559" spans="1:12" s="26" customFormat="1" x14ac:dyDescent="0.3">
      <c r="A559"/>
      <c r="B559" s="34" t="str">
        <f t="shared" si="17"/>
        <v/>
      </c>
      <c r="C559" s="21"/>
      <c r="D559" s="18"/>
      <c r="E559" s="32"/>
      <c r="F559" s="32"/>
      <c r="G559" s="32"/>
      <c r="H559" s="32"/>
      <c r="J559" s="19"/>
      <c r="K559" s="19" t="str">
        <f t="shared" si="16"/>
        <v>No</v>
      </c>
      <c r="L559"/>
    </row>
    <row r="560" spans="1:12" s="26" customFormat="1" x14ac:dyDescent="0.3">
      <c r="A560"/>
      <c r="B560" s="34" t="str">
        <f t="shared" si="17"/>
        <v/>
      </c>
      <c r="C560" s="21"/>
      <c r="D560" s="18"/>
      <c r="E560" s="32"/>
      <c r="F560" s="32"/>
      <c r="G560" s="32"/>
      <c r="H560" s="32"/>
      <c r="J560" s="19"/>
      <c r="K560" s="19" t="str">
        <f t="shared" si="16"/>
        <v>No</v>
      </c>
      <c r="L560"/>
    </row>
    <row r="561" spans="1:12" s="26" customFormat="1" x14ac:dyDescent="0.3">
      <c r="A561"/>
      <c r="B561" s="34" t="str">
        <f t="shared" si="17"/>
        <v/>
      </c>
      <c r="C561" s="21"/>
      <c r="D561" s="18"/>
      <c r="E561" s="32"/>
      <c r="F561" s="32"/>
      <c r="G561" s="32"/>
      <c r="H561" s="32"/>
      <c r="J561" s="19"/>
      <c r="K561" s="19" t="str">
        <f t="shared" si="16"/>
        <v>No</v>
      </c>
      <c r="L561"/>
    </row>
    <row r="562" spans="1:12" s="26" customFormat="1" x14ac:dyDescent="0.3">
      <c r="A562"/>
      <c r="B562" s="34" t="str">
        <f t="shared" si="17"/>
        <v/>
      </c>
      <c r="C562" s="21"/>
      <c r="D562" s="18"/>
      <c r="E562" s="32"/>
      <c r="F562" s="32"/>
      <c r="G562" s="32"/>
      <c r="H562" s="32"/>
      <c r="J562" s="19"/>
      <c r="K562" s="19" t="str">
        <f t="shared" si="16"/>
        <v>No</v>
      </c>
      <c r="L562"/>
    </row>
    <row r="563" spans="1:12" s="26" customFormat="1" x14ac:dyDescent="0.3">
      <c r="A563"/>
      <c r="B563" s="34" t="str">
        <f t="shared" si="17"/>
        <v/>
      </c>
      <c r="C563" s="21"/>
      <c r="D563" s="18"/>
      <c r="E563" s="32"/>
      <c r="F563" s="32"/>
      <c r="G563" s="32"/>
      <c r="H563" s="32"/>
      <c r="J563" s="19"/>
      <c r="K563" s="19" t="str">
        <f t="shared" si="16"/>
        <v>No</v>
      </c>
      <c r="L563"/>
    </row>
    <row r="564" spans="1:12" s="26" customFormat="1" x14ac:dyDescent="0.3">
      <c r="A564"/>
      <c r="B564" s="34" t="str">
        <f t="shared" si="17"/>
        <v/>
      </c>
      <c r="C564" s="21"/>
      <c r="D564" s="18"/>
      <c r="E564" s="32"/>
      <c r="F564" s="32"/>
      <c r="G564" s="32"/>
      <c r="H564" s="32"/>
      <c r="J564" s="19"/>
      <c r="K564" s="19" t="str">
        <f t="shared" si="16"/>
        <v>No</v>
      </c>
      <c r="L564"/>
    </row>
    <row r="565" spans="1:12" s="26" customFormat="1" x14ac:dyDescent="0.3">
      <c r="A565"/>
      <c r="B565" s="34" t="str">
        <f t="shared" si="17"/>
        <v/>
      </c>
      <c r="C565" s="21"/>
      <c r="D565" s="18"/>
      <c r="E565" s="32"/>
      <c r="F565" s="32"/>
      <c r="G565" s="32"/>
      <c r="H565" s="32"/>
      <c r="J565" s="19"/>
      <c r="K565" s="19" t="str">
        <f t="shared" si="16"/>
        <v>No</v>
      </c>
      <c r="L565"/>
    </row>
    <row r="566" spans="1:12" s="26" customFormat="1" x14ac:dyDescent="0.3">
      <c r="A566"/>
      <c r="B566" s="34" t="str">
        <f t="shared" si="17"/>
        <v/>
      </c>
      <c r="C566" s="21"/>
      <c r="D566" s="18"/>
      <c r="E566" s="32"/>
      <c r="F566" s="32"/>
      <c r="G566" s="32"/>
      <c r="H566" s="32"/>
      <c r="J566" s="19"/>
      <c r="K566" s="19" t="str">
        <f t="shared" si="16"/>
        <v>No</v>
      </c>
      <c r="L566"/>
    </row>
    <row r="567" spans="1:12" s="26" customFormat="1" x14ac:dyDescent="0.3">
      <c r="A567"/>
      <c r="B567" s="34" t="str">
        <f t="shared" si="17"/>
        <v/>
      </c>
      <c r="C567" s="21"/>
      <c r="D567" s="18"/>
      <c r="E567" s="32"/>
      <c r="F567" s="32"/>
      <c r="G567" s="32"/>
      <c r="H567" s="32"/>
      <c r="J567" s="19"/>
      <c r="K567" s="19" t="str">
        <f t="shared" si="16"/>
        <v>No</v>
      </c>
      <c r="L567"/>
    </row>
    <row r="568" spans="1:12" s="26" customFormat="1" x14ac:dyDescent="0.3">
      <c r="A568"/>
      <c r="B568" s="34" t="str">
        <f t="shared" si="17"/>
        <v/>
      </c>
      <c r="C568" s="21"/>
      <c r="D568" s="18"/>
      <c r="E568" s="32"/>
      <c r="F568" s="32"/>
      <c r="G568" s="32"/>
      <c r="H568" s="32"/>
      <c r="J568" s="19"/>
      <c r="K568" s="19" t="str">
        <f t="shared" si="16"/>
        <v>No</v>
      </c>
      <c r="L568"/>
    </row>
    <row r="569" spans="1:12" s="26" customFormat="1" x14ac:dyDescent="0.3">
      <c r="A569"/>
      <c r="B569" s="34" t="str">
        <f t="shared" si="17"/>
        <v/>
      </c>
      <c r="C569" s="21"/>
      <c r="D569" s="18"/>
      <c r="E569" s="32"/>
      <c r="F569" s="32"/>
      <c r="G569" s="32"/>
      <c r="H569" s="32"/>
      <c r="J569" s="19"/>
      <c r="K569" s="19" t="str">
        <f t="shared" si="16"/>
        <v>No</v>
      </c>
      <c r="L569"/>
    </row>
    <row r="570" spans="1:12" x14ac:dyDescent="0.3">
      <c r="C570" s="21"/>
      <c r="D570" s="18"/>
      <c r="E570" s="32"/>
      <c r="F570" s="32"/>
      <c r="G570" s="32"/>
      <c r="H570" s="32"/>
      <c r="J570" s="19"/>
      <c r="K570" s="19" t="str">
        <f t="shared" si="16"/>
        <v>No</v>
      </c>
    </row>
    <row r="571" spans="1:12" x14ac:dyDescent="0.3">
      <c r="C571" s="21"/>
      <c r="D571" s="18"/>
      <c r="E571" s="32"/>
      <c r="F571" s="32"/>
      <c r="G571" s="32"/>
      <c r="H571" s="32"/>
      <c r="J571" s="19"/>
      <c r="K571" s="19" t="str">
        <f t="shared" ref="K571" si="18" xml:space="preserve">
IF(AND(E571="Yes",F571="Yes",G571="Yes",H571="Yes"),"APA","")</f>
        <v/>
      </c>
    </row>
  </sheetData>
  <mergeCells count="12">
    <mergeCell ref="B7:H8"/>
    <mergeCell ref="B11:H12"/>
    <mergeCell ref="B15:H16"/>
    <mergeCell ref="D19:H19"/>
    <mergeCell ref="D22:H22"/>
    <mergeCell ref="K26:K28"/>
    <mergeCell ref="D24:H24"/>
    <mergeCell ref="C26:C28"/>
    <mergeCell ref="D26:D28"/>
    <mergeCell ref="E26:H26"/>
    <mergeCell ref="I26:I28"/>
    <mergeCell ref="J26:J28"/>
  </mergeCells>
  <conditionalFormatting sqref="B30:D30">
    <cfRule type="expression" dxfId="4" priority="4">
      <formula>AND(MOD(ROW(),2)=0,$B30&lt;&gt;"")</formula>
    </cfRule>
  </conditionalFormatting>
  <conditionalFormatting sqref="I29">
    <cfRule type="expression" dxfId="3" priority="5">
      <formula>AND(MOD(ROW(),2)=0,$B30&lt;&gt;"")</formula>
    </cfRule>
  </conditionalFormatting>
  <conditionalFormatting sqref="B31:B35">
    <cfRule type="expression" dxfId="2" priority="3">
      <formula>AND(MOD(ROW(),2)=0,$B31&lt;&gt;"")</formula>
    </cfRule>
  </conditionalFormatting>
  <conditionalFormatting sqref="B36:B569">
    <cfRule type="expression" dxfId="1" priority="2">
      <formula>AND(MOD(ROW(),2)=0,$B36&lt;&gt;"")</formula>
    </cfRule>
  </conditionalFormatting>
  <conditionalFormatting sqref="C31:D571">
    <cfRule type="expression" dxfId="0" priority="1">
      <formula>AND(MOD(ROW(),2)=0,$B31&lt;&gt;"")</formula>
    </cfRule>
  </conditionalFormatting>
  <dataValidations count="2">
    <dataValidation type="list" allowBlank="1" showInputMessage="1" showErrorMessage="1" sqref="F25" xr:uid="{758E1556-9788-4CEF-9E42-F9CB29256ED7}">
      <formula1>"Likely a PPP (Continue), STOP not a PPP"</formula1>
    </dataValidation>
    <dataValidation type="list" allowBlank="1" showInputMessage="1" showErrorMessage="1" prompt="Select Yes or No." sqref="E29:H571" xr:uid="{C6798C4D-A06D-4568-86A8-07C8DB62FFA7}">
      <formula1>Y_N</formula1>
    </dataValidation>
  </dataValidations>
  <printOptions horizontalCentered="1"/>
  <pageMargins left="0.2" right="0.2" top="0.5" bottom="0.5" header="0.3" footer="0.3"/>
  <pageSetup scale="65" orientation="landscape" r:id="rId1"/>
  <headerFooter>
    <oddFooter>&amp;L&amp;Z&amp;F&amp;A</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Type of Contract Definitions</vt:lpstr>
      <vt:lpstr>GASB 94 - PPP and SCA Analysis</vt:lpstr>
      <vt:lpstr>GASB 94 - APA Analysis</vt:lpstr>
      <vt:lpstr>'GASB 94 - APA Analysis'!Print_Area</vt:lpstr>
      <vt:lpstr>'GASB 94 - PPP and SCA Analysis'!Print_Area</vt:lpstr>
      <vt:lpstr>'Type of Contract Definitions'!Print_Area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Royce, Sandra</dc:creator>
  <cp:lastModifiedBy>Dickinson, Angela L</cp:lastModifiedBy>
  <cp:lastPrinted>2023-05-16T13:21:23Z</cp:lastPrinted>
  <dcterms:created xsi:type="dcterms:W3CDTF">2023-04-14T18:09:04Z</dcterms:created>
  <dcterms:modified xsi:type="dcterms:W3CDTF">2023-06-16T12:51:54Z</dcterms:modified>
</cp:coreProperties>
</file>